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4890" windowWidth="27795" windowHeight="12075"/>
  </bookViews>
  <sheets>
    <sheet name="ВО" sheetId="1" r:id="rId1"/>
  </sheets>
  <externalReferences>
    <externalReference r:id="rId2"/>
  </externalReferences>
  <definedNames>
    <definedName name="_xlnm._FilterDatabase" localSheetId="0" hidden="1">ВО!$G$1:$R$4</definedName>
    <definedName name="god">[1]Титульный!$E$5</definedName>
    <definedName name="SPHERE_SPECIFIC_STATUS">[1]TECHSHEET!$H$51</definedName>
    <definedName name="TEMPLATE_SPHERE">[1]TECHSHEET!$H$2</definedName>
    <definedName name="TEMPLATE_SPHERE_CODE">[1]TECHSHEET!$H$43</definedName>
  </definedNames>
  <calcPr calcId="145621"/>
</workbook>
</file>

<file path=xl/calcChain.xml><?xml version="1.0" encoding="utf-8"?>
<calcChain xmlns="http://schemas.openxmlformats.org/spreadsheetml/2006/main">
  <c r="M1" i="1" l="1"/>
</calcChain>
</file>

<file path=xl/sharedStrings.xml><?xml version="1.0" encoding="utf-8"?>
<sst xmlns="http://schemas.openxmlformats.org/spreadsheetml/2006/main" count="1131" uniqueCount="610">
  <si>
    <t>ИНН</t>
  </si>
  <si>
    <t>КПП</t>
  </si>
  <si>
    <t>Наименование юридического лица</t>
  </si>
  <si>
    <t>Муниципальный район</t>
  </si>
  <si>
    <t>Муниципальное образование</t>
  </si>
  <si>
    <t>Реквизиты решения</t>
  </si>
  <si>
    <t>Номер</t>
  </si>
  <si>
    <t>Дата принятия</t>
  </si>
  <si>
    <t>4302003020</t>
  </si>
  <si>
    <t>430201001</t>
  </si>
  <si>
    <t>МКП ЖКХ пгт. Афанасьево</t>
  </si>
  <si>
    <t>Афанасьевский муниципальный район</t>
  </si>
  <si>
    <t>Бисеровское</t>
  </si>
  <si>
    <t>32/55-кс-2021</t>
  </si>
  <si>
    <t>20.10.2020</t>
  </si>
  <si>
    <t>Поселок Афанасьево</t>
  </si>
  <si>
    <t>4304001500</t>
  </si>
  <si>
    <t>430401001</t>
  </si>
  <si>
    <t>ООО "Стимул"</t>
  </si>
  <si>
    <t>Богородский</t>
  </si>
  <si>
    <t>41/39-кс-2021</t>
  </si>
  <si>
    <t>18.12.2020</t>
  </si>
  <si>
    <t>4305005748</t>
  </si>
  <si>
    <t>434501001</t>
  </si>
  <si>
    <t>ООО "ЖКХ Эксперт"</t>
  </si>
  <si>
    <t>Верхнекамский муниципальный район</t>
  </si>
  <si>
    <t>Поселок Рудничный</t>
  </si>
  <si>
    <t>37/28-кс-2021</t>
  </si>
  <si>
    <t>24.11.2020</t>
  </si>
  <si>
    <t>4303006432</t>
  </si>
  <si>
    <t>430301001</t>
  </si>
  <si>
    <t>ООО "Кирсинская управляющая компания"</t>
  </si>
  <si>
    <t>Поселок Светлополянск</t>
  </si>
  <si>
    <t>37/27-кс-2021</t>
  </si>
  <si>
    <t>Город Кирс</t>
  </si>
  <si>
    <t>Поселок Лесной</t>
  </si>
  <si>
    <t>4306003398</t>
  </si>
  <si>
    <t>430601001</t>
  </si>
  <si>
    <t>ООО "ТеплоВод"</t>
  </si>
  <si>
    <t>Верхошижемский муниципальный район</t>
  </si>
  <si>
    <t>Поселок Верхошижемье</t>
  </si>
  <si>
    <t>31/58-кс-2021</t>
  </si>
  <si>
    <t>13.10.2020</t>
  </si>
  <si>
    <t>4307017925</t>
  </si>
  <si>
    <t>430701001</t>
  </si>
  <si>
    <t>ООО Водоотведение</t>
  </si>
  <si>
    <t>Вятские Поляны</t>
  </si>
  <si>
    <t>38/36-кс-2021</t>
  </si>
  <si>
    <t>01.12.2020</t>
  </si>
  <si>
    <t>4307014120</t>
  </si>
  <si>
    <t>ОАО "Корпорация развития Кировской области"</t>
  </si>
  <si>
    <t>4312153088</t>
  </si>
  <si>
    <t>431201001</t>
  </si>
  <si>
    <t>ООО "ВВКС" г. Кирово-Чепецка</t>
  </si>
  <si>
    <t>Кирово-Чепецк</t>
  </si>
  <si>
    <t>40/59-кс-2021</t>
  </si>
  <si>
    <t>15.12.2020</t>
  </si>
  <si>
    <t>Советский муниципальный район</t>
  </si>
  <si>
    <t>Город Советск</t>
  </si>
  <si>
    <t>32/3-кс-2020</t>
  </si>
  <si>
    <t>Родыгинское</t>
  </si>
  <si>
    <t>4342003643</t>
  </si>
  <si>
    <t>434201001</t>
  </si>
  <si>
    <t>МП "Горводоканал"</t>
  </si>
  <si>
    <t>Котельнич</t>
  </si>
  <si>
    <t>38/38-кс-2021</t>
  </si>
  <si>
    <t>4329020015</t>
  </si>
  <si>
    <t>432901001</t>
  </si>
  <si>
    <t>ООО "ВКХ г. Слободского"</t>
  </si>
  <si>
    <t>Слободской</t>
  </si>
  <si>
    <t>38/34-кс-2021</t>
  </si>
  <si>
    <t>4343004720</t>
  </si>
  <si>
    <t>771701001</t>
  </si>
  <si>
    <t>АО "Красный якорь"</t>
  </si>
  <si>
    <t>38/33-кс-2021</t>
  </si>
  <si>
    <t>4308003178</t>
  </si>
  <si>
    <t>430801001</t>
  </si>
  <si>
    <t>Администрация Даровского городского поселения</t>
  </si>
  <si>
    <t>Даровской муниципальный район</t>
  </si>
  <si>
    <t>Поселок Даровской</t>
  </si>
  <si>
    <t>33/45-кс-2021</t>
  </si>
  <si>
    <t>27.10.2020</t>
  </si>
  <si>
    <t>4338009610</t>
  </si>
  <si>
    <t>433801001</t>
  </si>
  <si>
    <t>ООО "Уют"</t>
  </si>
  <si>
    <t>ЗАТО Первомайский</t>
  </si>
  <si>
    <t>№ 36/20-кс-2021</t>
  </si>
  <si>
    <t>17.11.2020</t>
  </si>
  <si>
    <t>Юрьянский муниципальный район</t>
  </si>
  <si>
    <t>Ивановское</t>
  </si>
  <si>
    <t>Поселок Юрья</t>
  </si>
  <si>
    <t>4309001046</t>
  </si>
  <si>
    <t>430901001</t>
  </si>
  <si>
    <t>Администрация Зуевского района Кировской области</t>
  </si>
  <si>
    <t>Зуевский муниципальный район</t>
  </si>
  <si>
    <t>Косинское</t>
  </si>
  <si>
    <t>№ 35/42-кс-2021</t>
  </si>
  <si>
    <t>10.11.2020</t>
  </si>
  <si>
    <t>Соколовское</t>
  </si>
  <si>
    <t>№ 43/14-кс-2021</t>
  </si>
  <si>
    <t>29.12.2020</t>
  </si>
  <si>
    <t>4309005523</t>
  </si>
  <si>
    <t>ООО "Кристалл"</t>
  </si>
  <si>
    <t>Город Зуевка</t>
  </si>
  <si>
    <t>№ 35/44-кс-2021</t>
  </si>
  <si>
    <t>4309004618</t>
  </si>
  <si>
    <t>ООО ЖКХ "Родник"</t>
  </si>
  <si>
    <t>Мухинское</t>
  </si>
  <si>
    <t>№ 32/31-кс-2021</t>
  </si>
  <si>
    <t>Октябрьское</t>
  </si>
  <si>
    <t>4311002760</t>
  </si>
  <si>
    <t>431101001</t>
  </si>
  <si>
    <t>МУП "Коммунальщик"</t>
  </si>
  <si>
    <t>Кикнурский</t>
  </si>
  <si>
    <t>№ 38/60-кс-2021</t>
  </si>
  <si>
    <t>4321007238</t>
  </si>
  <si>
    <t>432101001</t>
  </si>
  <si>
    <t>МКП «Универсал» Кильмезского района Кировской области</t>
  </si>
  <si>
    <t>4312152359</t>
  </si>
  <si>
    <t>ООО "Гарант"</t>
  </si>
  <si>
    <t>Семушинское</t>
  </si>
  <si>
    <t>№ 33/52-кс-2021</t>
  </si>
  <si>
    <t>Кирово-Чепецкий муниципальный район</t>
  </si>
  <si>
    <t>Мокрецовское</t>
  </si>
  <si>
    <t>Филипповское</t>
  </si>
  <si>
    <t>Чувашевское</t>
  </si>
  <si>
    <t>4348029366</t>
  </si>
  <si>
    <t>ООО МЦ "Дороничи"</t>
  </si>
  <si>
    <t>Пасеговское</t>
  </si>
  <si>
    <t>№ 36/33-кс-2021</t>
  </si>
  <si>
    <t>4312032541</t>
  </si>
  <si>
    <t>ООО "Жилстрой-сервис"</t>
  </si>
  <si>
    <t>Чепецкое</t>
  </si>
  <si>
    <t>№ 35/41-кс-2021</t>
  </si>
  <si>
    <t>4312022504</t>
  </si>
  <si>
    <t>МУП ЖКХ "Конып"</t>
  </si>
  <si>
    <t>Коныпское</t>
  </si>
  <si>
    <t>№ 38/63-кс-2021</t>
  </si>
  <si>
    <t>Поломское</t>
  </si>
  <si>
    <t>№ 38/61-кс-2021</t>
  </si>
  <si>
    <t>Просницкое</t>
  </si>
  <si>
    <t>№ 38/62-кс-2021</t>
  </si>
  <si>
    <t>4345421293</t>
  </si>
  <si>
    <t>ООО «Надежда»</t>
  </si>
  <si>
    <t>Кстининское</t>
  </si>
  <si>
    <t>№ 34/37-кс-2021</t>
  </si>
  <si>
    <t>03.11.2020</t>
  </si>
  <si>
    <t>4345362672</t>
  </si>
  <si>
    <t>КОГБУЗ "Областной клинический противотуберкулезный диспансер"</t>
  </si>
  <si>
    <t>№ 34/36-кс-2021</t>
  </si>
  <si>
    <t>4312035888</t>
  </si>
  <si>
    <t>ООО "Пасегово"</t>
  </si>
  <si>
    <t>Бурмакинское</t>
  </si>
  <si>
    <t>№ 36/31-кс-2021</t>
  </si>
  <si>
    <t>Фатеевское</t>
  </si>
  <si>
    <t>№ 41/33-кс-2021</t>
  </si>
  <si>
    <t>4345137268</t>
  </si>
  <si>
    <t>ООО "Сервиском"</t>
  </si>
  <si>
    <t>Федяковское</t>
  </si>
  <si>
    <t>№ 34/35-кс-2021</t>
  </si>
  <si>
    <t>4345216431</t>
  </si>
  <si>
    <t>ООО "СтройЖилКомплект"</t>
  </si>
  <si>
    <t>4314006219</t>
  </si>
  <si>
    <t>431401001</t>
  </si>
  <si>
    <t>ООО "Агидель"</t>
  </si>
  <si>
    <t>Куменский муниципальный район</t>
  </si>
  <si>
    <t>Речное</t>
  </si>
  <si>
    <t>34/22-кс-2021</t>
  </si>
  <si>
    <t>4314000626</t>
  </si>
  <si>
    <t>СПК "Березниковский"</t>
  </si>
  <si>
    <t>Березниковское</t>
  </si>
  <si>
    <t>31/30-кс-2021</t>
  </si>
  <si>
    <t>4314005423</t>
  </si>
  <si>
    <t>ООО "Вожгальское домоуправление"</t>
  </si>
  <si>
    <t>Вичевское</t>
  </si>
  <si>
    <t>31/34-кс-2021</t>
  </si>
  <si>
    <t>Вожгальское</t>
  </si>
  <si>
    <t>31/33-кс-2021</t>
  </si>
  <si>
    <t>4314004317</t>
  </si>
  <si>
    <t>ООО "Куменское ВКХ"</t>
  </si>
  <si>
    <t>Большеперелазское</t>
  </si>
  <si>
    <t>33/31-кс-2021</t>
  </si>
  <si>
    <t>Кумёнское</t>
  </si>
  <si>
    <t>Поселок Кумены</t>
  </si>
  <si>
    <t>Поселок Нижнеивкино</t>
  </si>
  <si>
    <t>33/32-кс-2021</t>
  </si>
  <si>
    <t>4314005945</t>
  </si>
  <si>
    <t>ООО "Санаторий "Лесная Новь" имени Ю.Ф. Янтарева"</t>
  </si>
  <si>
    <t>33/26-кс-2021</t>
  </si>
  <si>
    <t>4314000305</t>
  </si>
  <si>
    <t>ЗАО "Санаторий Нижне-Ивкино"</t>
  </si>
  <si>
    <t>33/25-кс-2021</t>
  </si>
  <si>
    <t>4345498313</t>
  </si>
  <si>
    <t>ООО "Волго-Вятские коммунальные системы"</t>
  </si>
  <si>
    <t>Лузский муниципальный район</t>
  </si>
  <si>
    <t>Город Луза</t>
  </si>
  <si>
    <t>40/102-кс-2021</t>
  </si>
  <si>
    <t>4316005450</t>
  </si>
  <si>
    <t>431601001</t>
  </si>
  <si>
    <t>ООО "Лальский коммунальный сервис"</t>
  </si>
  <si>
    <t>Поселок Лальск</t>
  </si>
  <si>
    <t>39/29-кс-2021</t>
  </si>
  <si>
    <t>08.12.2020</t>
  </si>
  <si>
    <t>4317002773</t>
  </si>
  <si>
    <t>431701001</t>
  </si>
  <si>
    <t>МУП "Газстрой"</t>
  </si>
  <si>
    <t>4317000543</t>
  </si>
  <si>
    <t>АО "Малмыжский завод по ремонту диз.двигателей"</t>
  </si>
  <si>
    <t>Малмыжский муниципальный район</t>
  </si>
  <si>
    <t>Город Малмыж</t>
  </si>
  <si>
    <t>34/25-кс-2021</t>
  </si>
  <si>
    <t>4317005196</t>
  </si>
  <si>
    <t>ООО "ЖКХ" г. Малмыж</t>
  </si>
  <si>
    <t>Рожкинское</t>
  </si>
  <si>
    <t>41/36-кс-2021</t>
  </si>
  <si>
    <t>4321006040</t>
  </si>
  <si>
    <t>Администрация МО Аркульское гп Нолинского района Кировской области</t>
  </si>
  <si>
    <t>Нолинский муниципальный район</t>
  </si>
  <si>
    <t>Поселок Аркуль</t>
  </si>
  <si>
    <t>33/48-кс-2021</t>
  </si>
  <si>
    <t>4321005992</t>
  </si>
  <si>
    <t>Администрация МО Красноярского сельского поселения Нолинского района</t>
  </si>
  <si>
    <t>Красноярское</t>
  </si>
  <si>
    <t>33/47-кс-2021</t>
  </si>
  <si>
    <t>4321006033</t>
  </si>
  <si>
    <t>Администрация муниципального образования Перевозское сельское поселение Нолинского района Кировской области</t>
  </si>
  <si>
    <t>Перевозское</t>
  </si>
  <si>
    <t>33/49-кс-2021</t>
  </si>
  <si>
    <t>4321006072</t>
  </si>
  <si>
    <t>Администрация муниципального образования  Рябиновского сельского поселения Нолинского района Кировской области</t>
  </si>
  <si>
    <t>Рябиновское</t>
  </si>
  <si>
    <t>35/53-кс-2020</t>
  </si>
  <si>
    <t>4321005311</t>
  </si>
  <si>
    <t>ООО "Родник"</t>
  </si>
  <si>
    <t>Город Нолинск</t>
  </si>
  <si>
    <t>38/50-кс-2021</t>
  </si>
  <si>
    <t>4336003941</t>
  </si>
  <si>
    <t>433601001</t>
  </si>
  <si>
    <t>МУП ЖКХ «Орловское»</t>
  </si>
  <si>
    <t>Орловский муниципальный район</t>
  </si>
  <si>
    <t>Орловское сельское поселение</t>
  </si>
  <si>
    <t>36/42-кс-2021</t>
  </si>
  <si>
    <t>4336004007</t>
  </si>
  <si>
    <t>МУП Родник</t>
  </si>
  <si>
    <t>36/41-кс-2021</t>
  </si>
  <si>
    <t>4336002521</t>
  </si>
  <si>
    <t>ООО "Орловский водоканал"</t>
  </si>
  <si>
    <t>Орловское городское поселение</t>
  </si>
  <si>
    <t>4325002061</t>
  </si>
  <si>
    <t>432501001</t>
  </si>
  <si>
    <t>МУП "Пижанская автоколонна"</t>
  </si>
  <si>
    <t>Пижанский муниципальный район</t>
  </si>
  <si>
    <t>Пижанское</t>
  </si>
  <si>
    <t>40/95-кс-2021</t>
  </si>
  <si>
    <t>4327005244</t>
  </si>
  <si>
    <t>432701001</t>
  </si>
  <si>
    <t>МУП «Коммунтранссервис»</t>
  </si>
  <si>
    <t>Санчурский</t>
  </si>
  <si>
    <t>34/28-кс-2021</t>
  </si>
  <si>
    <t>4312153779</t>
  </si>
  <si>
    <t>ООО "КаринторфТеплоСеть"</t>
  </si>
  <si>
    <t>Свечинский</t>
  </si>
  <si>
    <t>40/90-кс-2021</t>
  </si>
  <si>
    <t>4330005131</t>
  </si>
  <si>
    <t>433001001</t>
  </si>
  <si>
    <t>Администрация муниципального образования Ильинское сельское поселение Советского района Кировской области.</t>
  </si>
  <si>
    <t>Ильинское</t>
  </si>
  <si>
    <t>36/37-кс-2021</t>
  </si>
  <si>
    <t>4330005364</t>
  </si>
  <si>
    <t>Администрация муниципального образования Колянурское сельское поселение Советского района Кировской области</t>
  </si>
  <si>
    <t>Колянурское</t>
  </si>
  <si>
    <t>35/51-кс-2021</t>
  </si>
  <si>
    <t>4330001514</t>
  </si>
  <si>
    <t>КОГБУСО"Советский психоневрологический интернат"</t>
  </si>
  <si>
    <t>4330005910</t>
  </si>
  <si>
    <t>ООО "Советский мясокомбинат"</t>
  </si>
  <si>
    <t>4331000577</t>
  </si>
  <si>
    <t>433101001</t>
  </si>
  <si>
    <t>СПК колхоз "Большевик"</t>
  </si>
  <si>
    <t>Сунский муниципальный район</t>
  </si>
  <si>
    <t>Большевитское</t>
  </si>
  <si>
    <t>32/42-кс-2021</t>
  </si>
  <si>
    <t>4331002207</t>
  </si>
  <si>
    <t>ООО "ЭнергоСервис"</t>
  </si>
  <si>
    <t>Поселок Суна</t>
  </si>
  <si>
    <t>33/53-кс-2021</t>
  </si>
  <si>
    <t>4332002584</t>
  </si>
  <si>
    <t>433201001</t>
  </si>
  <si>
    <t>Тужинское МУП "Коммунальщик"</t>
  </si>
  <si>
    <t>Тужинский муниципальный район</t>
  </si>
  <si>
    <t>Поселок Тужа</t>
  </si>
  <si>
    <t>31/53-кс-2021</t>
  </si>
  <si>
    <t>4334006584</t>
  </si>
  <si>
    <t>433401001</t>
  </si>
  <si>
    <t>Муниципальное учреждение адмнистрация Лазаревского сельского поселения Уржумского района</t>
  </si>
  <si>
    <t>Уржумский муниципальный район</t>
  </si>
  <si>
    <t>Лазаревское</t>
  </si>
  <si>
    <t>35/33-кс-2021</t>
  </si>
  <si>
    <t>4334008165</t>
  </si>
  <si>
    <t>МУХ КП ЖКХ "Водолей"</t>
  </si>
  <si>
    <t>4334009063</t>
  </si>
  <si>
    <t>ООО "Биоканал"</t>
  </si>
  <si>
    <t>Город Уржум</t>
  </si>
  <si>
    <t>38/47-кс-2021</t>
  </si>
  <si>
    <t>4335004011</t>
  </si>
  <si>
    <t>433501001</t>
  </si>
  <si>
    <t>ООО «Фаленский водоканал»</t>
  </si>
  <si>
    <t>Фаленский</t>
  </si>
  <si>
    <t>40/91-кс-2021</t>
  </si>
  <si>
    <t>4335003603</t>
  </si>
  <si>
    <t>АО "Им.Кирова"</t>
  </si>
  <si>
    <t>37/45-кс-2021</t>
  </si>
  <si>
    <t>4339008240</t>
  </si>
  <si>
    <t>433901001</t>
  </si>
  <si>
    <t>МУП "Водоканал"</t>
  </si>
  <si>
    <t>Яранский муниципальный район</t>
  </si>
  <si>
    <t>Опытнопольское</t>
  </si>
  <si>
    <t>39/33-кс-2021</t>
  </si>
  <si>
    <t>4339007729</t>
  </si>
  <si>
    <t>ООО "Корпорация "Мегаполис"</t>
  </si>
  <si>
    <t>Город Яранск</t>
  </si>
  <si>
    <t>40/92-кс-2021</t>
  </si>
  <si>
    <t>4339010457</t>
  </si>
  <si>
    <t>ООО МП "ВКХ"</t>
  </si>
  <si>
    <t>Знаменское</t>
  </si>
  <si>
    <t>40/94-кс-2021</t>
  </si>
  <si>
    <t>4315002545</t>
  </si>
  <si>
    <t>431501001</t>
  </si>
  <si>
    <t>МУП "Коммунсервис"</t>
  </si>
  <si>
    <t>Лебяжский муниципальный район</t>
  </si>
  <si>
    <t>Поселок Лебяжье</t>
  </si>
  <si>
    <t>35/46-кс-2021</t>
  </si>
  <si>
    <t>4320002621</t>
  </si>
  <si>
    <t>432001001</t>
  </si>
  <si>
    <t>МУП "Лес"</t>
  </si>
  <si>
    <t>Немский муниципальный район</t>
  </si>
  <si>
    <t>Немское городское поселение</t>
  </si>
  <si>
    <t>39/27-кс-2021</t>
  </si>
  <si>
    <t>4323003020</t>
  </si>
  <si>
    <t>432301001</t>
  </si>
  <si>
    <t>администрация МО Опаринское гп Опаринского района</t>
  </si>
  <si>
    <t>Опаринский муниципальный район</t>
  </si>
  <si>
    <t>Поселок Опарино</t>
  </si>
  <si>
    <t>35/48-кс-2021</t>
  </si>
  <si>
    <t>4323009826</t>
  </si>
  <si>
    <t>МУП "Маромицкие ТеплоВодоСети"</t>
  </si>
  <si>
    <t>Маромицкое</t>
  </si>
  <si>
    <t>38/71-кс-2021</t>
  </si>
  <si>
    <t>4323004352</t>
  </si>
  <si>
    <t>ООО "Управляющая компания "Молома"</t>
  </si>
  <si>
    <t>Заринское</t>
  </si>
  <si>
    <t>35/49-кс-2021</t>
  </si>
  <si>
    <t>4326004512</t>
  </si>
  <si>
    <t>432601001</t>
  </si>
  <si>
    <t>МУП Водосервис</t>
  </si>
  <si>
    <t>Подосиновский муниципальный район</t>
  </si>
  <si>
    <t>Демьяновское городское поселение</t>
  </si>
  <si>
    <t>41/35-кс-2021</t>
  </si>
  <si>
    <t>9701134320</t>
  </si>
  <si>
    <t>770101001</t>
  </si>
  <si>
    <t>ООО "Хорошая Вода"</t>
  </si>
  <si>
    <t>4329012864</t>
  </si>
  <si>
    <t>ООО "Восток"</t>
  </si>
  <si>
    <t>Слободской муниципальный район</t>
  </si>
  <si>
    <t>Денисовское</t>
  </si>
  <si>
    <t>37/34-кс-2021</t>
  </si>
  <si>
    <t>Шестаковское</t>
  </si>
  <si>
    <t>4329020135</t>
  </si>
  <si>
    <t>ООО "Гидра"</t>
  </si>
  <si>
    <t>37/25-кс-2021</t>
  </si>
  <si>
    <t>Поселок Вахруши</t>
  </si>
  <si>
    <t>Стуловское</t>
  </si>
  <si>
    <t>4329018545</t>
  </si>
  <si>
    <t>МУП ЖКХ "Запад"</t>
  </si>
  <si>
    <t>Шиховское</t>
  </si>
  <si>
    <t>37/37-кс-2021</t>
  </si>
  <si>
    <t>Бобинское</t>
  </si>
  <si>
    <t>4329008459</t>
  </si>
  <si>
    <t>ООО "Звероводческое племенное хозяйство "Вятка</t>
  </si>
  <si>
    <t>4329000724</t>
  </si>
  <si>
    <t>АО "Санаторий Митино"</t>
  </si>
  <si>
    <t>37/33-кс-2021</t>
  </si>
  <si>
    <t>4329010916</t>
  </si>
  <si>
    <t>ООО "Октябрьский"</t>
  </si>
  <si>
    <t>37/39-кс-2021</t>
  </si>
  <si>
    <t>4329012906</t>
  </si>
  <si>
    <t>ООО "Союз"</t>
  </si>
  <si>
    <t>37/38-кс-2021</t>
  </si>
  <si>
    <t>4329010909</t>
  </si>
  <si>
    <t>ООО "Тепловик"</t>
  </si>
  <si>
    <t>Закаринское</t>
  </si>
  <si>
    <t>37/35-кс-2021</t>
  </si>
  <si>
    <t>Каринское</t>
  </si>
  <si>
    <t>4307012010</t>
  </si>
  <si>
    <t>МКП "Коммунальные системы"</t>
  </si>
  <si>
    <t>Вятскополянский муниципальный район</t>
  </si>
  <si>
    <t>Ершовское</t>
  </si>
  <si>
    <t>37/24-кс-2021</t>
  </si>
  <si>
    <t>Чекашевское</t>
  </si>
  <si>
    <t>Слудское</t>
  </si>
  <si>
    <t>4307008430</t>
  </si>
  <si>
    <t>ООО "Краснополянский жилкомхоз"</t>
  </si>
  <si>
    <t>4307008409</t>
  </si>
  <si>
    <t>МУП "Краснополянский водоканал"</t>
  </si>
  <si>
    <t>Поселок Красная Поляна</t>
  </si>
  <si>
    <t>37/30-кс-2021</t>
  </si>
  <si>
    <t>3/3-кс-2021</t>
  </si>
  <si>
    <t>09.02.2021</t>
  </si>
  <si>
    <t>4307008247</t>
  </si>
  <si>
    <t>ООО "Сосновский Водоканал"</t>
  </si>
  <si>
    <t>Город Сосновка</t>
  </si>
  <si>
    <t>33/57-кс-2021</t>
  </si>
  <si>
    <t>4313006199</t>
  </si>
  <si>
    <t>431301001</t>
  </si>
  <si>
    <t>ООО ЖКХ "Импульс"</t>
  </si>
  <si>
    <t>Котельничский муниципальный район</t>
  </si>
  <si>
    <t>Морозовское</t>
  </si>
  <si>
    <t>32/23-кс-2021</t>
  </si>
  <si>
    <t>4313005710</t>
  </si>
  <si>
    <t>Администрация Комсомольского сельского поселения</t>
  </si>
  <si>
    <t>Комсомольское</t>
  </si>
  <si>
    <t>31/22-кс-2021</t>
  </si>
  <si>
    <t>4313011142</t>
  </si>
  <si>
    <t>ООО "Макарьевское ЖКХ"</t>
  </si>
  <si>
    <t>Макарьевское</t>
  </si>
  <si>
    <t>31/21/кс-2021</t>
  </si>
  <si>
    <t>4313011093</t>
  </si>
  <si>
    <t>ООО "ЖКХ Олиста"</t>
  </si>
  <si>
    <t>Красногорское</t>
  </si>
  <si>
    <t>37/23-кс-2021</t>
  </si>
  <si>
    <t>Молотниковское</t>
  </si>
  <si>
    <t>4313005678</t>
  </si>
  <si>
    <t>Администрация Светловского сельского поселения</t>
  </si>
  <si>
    <t>Светловское</t>
  </si>
  <si>
    <t>32/27-кс-2021</t>
  </si>
  <si>
    <t>4313006223</t>
  </si>
  <si>
    <t>ООО "Спицыно"</t>
  </si>
  <si>
    <t>Биртяевское</t>
  </si>
  <si>
    <t>32/29-кс-2021</t>
  </si>
  <si>
    <t>4313010558</t>
  </si>
  <si>
    <t>МУП "ЖКХ Юбилейного сельского поселения"</t>
  </si>
  <si>
    <t>Юбилейное</t>
  </si>
  <si>
    <t>32/28-кс-2021</t>
  </si>
  <si>
    <t>4318004519</t>
  </si>
  <si>
    <t>431801001</t>
  </si>
  <si>
    <t>МУП "Родник"</t>
  </si>
  <si>
    <t>Мурашинский муниципальный район</t>
  </si>
  <si>
    <t>Мурашинское</t>
  </si>
  <si>
    <t>31/51-кс-2021</t>
  </si>
  <si>
    <t>4318004773</t>
  </si>
  <si>
    <t>ООО "Источник"</t>
  </si>
  <si>
    <t>34/42-кс-2021</t>
  </si>
  <si>
    <t>4318004702</t>
  </si>
  <si>
    <t>ООО "Мурашинские коммунальные системы Плюс"</t>
  </si>
  <si>
    <t>Город Мураши</t>
  </si>
  <si>
    <t>36/44-кс-2021</t>
  </si>
  <si>
    <t>4337004987</t>
  </si>
  <si>
    <t>433701001</t>
  </si>
  <si>
    <t>ООО "Шабалинское ЖКХ"</t>
  </si>
  <si>
    <t>Шабалинский муниципальный район</t>
  </si>
  <si>
    <t>Поселок Ленинское</t>
  </si>
  <si>
    <t>39/30-кс-2021</t>
  </si>
  <si>
    <t>4301001870</t>
  </si>
  <si>
    <t>430101001</t>
  </si>
  <si>
    <t>Администрация Корминского с/п</t>
  </si>
  <si>
    <t>Арбажский</t>
  </si>
  <si>
    <t>38/73-кс-2021</t>
  </si>
  <si>
    <t>4301001887</t>
  </si>
  <si>
    <t>Администрация МО Сорвижское сп</t>
  </si>
  <si>
    <t>38/74-КС-2020</t>
  </si>
  <si>
    <t>4301002295</t>
  </si>
  <si>
    <t>ООО "Комфорт"</t>
  </si>
  <si>
    <t>34/44-кс-2021</t>
  </si>
  <si>
    <t>4322000130</t>
  </si>
  <si>
    <t>432201001</t>
  </si>
  <si>
    <t>АО "Омутнинский металлургический завод"</t>
  </si>
  <si>
    <t>4322005233</t>
  </si>
  <si>
    <t>ФКУ ИК-1 УФСИН России по Кировской области</t>
  </si>
  <si>
    <t>4322007696</t>
  </si>
  <si>
    <t>МУП ЖКХ "Водоканал"</t>
  </si>
  <si>
    <t>Омутнинский муниципальный район</t>
  </si>
  <si>
    <t>Город Омутнинск</t>
  </si>
  <si>
    <t>40/120-кс-2021</t>
  </si>
  <si>
    <t>4322006886</t>
  </si>
  <si>
    <t>МУП ЖКХ "Песковский коммунальник"</t>
  </si>
  <si>
    <t>Поселок Песковка</t>
  </si>
  <si>
    <t>37/50-кс-2021</t>
  </si>
  <si>
    <t>4322010635</t>
  </si>
  <si>
    <t>Поселок Восточный</t>
  </si>
  <si>
    <t>37/49-кс-2021</t>
  </si>
  <si>
    <t>4338003425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</si>
  <si>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</si>
  <si>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4338009770</t>
  </si>
  <si>
    <t>МУП ЖКХ "Гарант"</t>
  </si>
  <si>
    <t>Гирсовское</t>
  </si>
  <si>
    <t>32/46-кс-25021</t>
  </si>
  <si>
    <t>4338009508</t>
  </si>
  <si>
    <t>МУП ЖКХ "Подгорцы"</t>
  </si>
  <si>
    <t>Подгорцевское</t>
  </si>
  <si>
    <t>31/52-кс-2021</t>
  </si>
  <si>
    <t>4338009346</t>
  </si>
  <si>
    <t>МУП «Мурыгинское жилищно-коммунальное хозяйство»</t>
  </si>
  <si>
    <t>Поселок Мурыгино</t>
  </si>
  <si>
    <t>40/89-кс-2021</t>
  </si>
  <si>
    <t>4338007412</t>
  </si>
  <si>
    <t>ООО "Зодиак"</t>
  </si>
  <si>
    <t>Загарское</t>
  </si>
  <si>
    <t>33/37-кс-2021</t>
  </si>
  <si>
    <t>7707375416</t>
  </si>
  <si>
    <t>ООО "КИРОВПЕЙПЕР"</t>
  </si>
  <si>
    <t>4338007356</t>
  </si>
  <si>
    <t>ООО "Юрьянские коммунальные системы"</t>
  </si>
  <si>
    <t>36/43-кс-2021</t>
  </si>
  <si>
    <t>36/43-2021</t>
  </si>
  <si>
    <t>4324050175</t>
  </si>
  <si>
    <t>432401001</t>
  </si>
  <si>
    <t>ООО "ЖКХ Торфяное"</t>
  </si>
  <si>
    <t>Оричевский муниципальный район</t>
  </si>
  <si>
    <t>Торфяное</t>
  </si>
  <si>
    <t>33/28-кс-2021</t>
  </si>
  <si>
    <t>4345456867</t>
  </si>
  <si>
    <t>ООО КС-Сервис</t>
  </si>
  <si>
    <t>4324008769</t>
  </si>
  <si>
    <t>Стрижевское</t>
  </si>
  <si>
    <t>35/27-кс-2021</t>
  </si>
  <si>
    <t>7703715816</t>
  </si>
  <si>
    <t>432443002</t>
  </si>
  <si>
    <t>Санаторий "Сосновый бор" - филиал АО "РЖД-ЗДОРОВЬЕ"</t>
  </si>
  <si>
    <t>Кучелаповское</t>
  </si>
  <si>
    <t>33/29-кс-2021</t>
  </si>
  <si>
    <t>4324008840</t>
  </si>
  <si>
    <t>МУП КХ "Юбилейный"</t>
  </si>
  <si>
    <t>Лугоболотное</t>
  </si>
  <si>
    <t>33/34-кс-2021</t>
  </si>
  <si>
    <t>Быстрицкое</t>
  </si>
  <si>
    <t>3/1-кс-2021</t>
  </si>
  <si>
    <t>4324007268</t>
  </si>
  <si>
    <t>Оричевское муниципальное предприятие ЖКХ "Адышево"</t>
  </si>
  <si>
    <t>Адышевское</t>
  </si>
  <si>
    <t>35/20-кс-2021</t>
  </si>
  <si>
    <t>4324006803</t>
  </si>
  <si>
    <t>ООО "Водоканал плюс"</t>
  </si>
  <si>
    <t>Мирнинское</t>
  </si>
  <si>
    <t>35/22-кс-2021</t>
  </si>
  <si>
    <t>4324050320</t>
  </si>
  <si>
    <t>ООО "Водоканал"</t>
  </si>
  <si>
    <t>Оричевское</t>
  </si>
  <si>
    <t>34/21-кс-2021</t>
  </si>
  <si>
    <t>Шалеговское</t>
  </si>
  <si>
    <t>Усовское</t>
  </si>
  <si>
    <t>4324008688</t>
  </si>
  <si>
    <t>ООО "Водоканалсервис"</t>
  </si>
  <si>
    <t>Лёвинское</t>
  </si>
  <si>
    <t>35/26-кс-2021</t>
  </si>
  <si>
    <t>4345499074</t>
  </si>
  <si>
    <t>4324004852</t>
  </si>
  <si>
    <t>ООО "Санаторий Колос"</t>
  </si>
  <si>
    <t>33/30-кс-2021</t>
  </si>
  <si>
    <t>4345230965</t>
  </si>
  <si>
    <t>АО "Кировские коммунальные системы"</t>
  </si>
  <si>
    <t>4348001272</t>
  </si>
  <si>
    <t>ОАО "Вяткаагроснаб"</t>
  </si>
  <si>
    <t>4345268479</t>
  </si>
  <si>
    <t>ЗАО "Промуправление"</t>
  </si>
  <si>
    <t>4346054631</t>
  </si>
  <si>
    <t>ОАО "Кировский завод по производству газосиликатных блоков "Кировгазосиликат"</t>
  </si>
  <si>
    <t>4345000249</t>
  </si>
  <si>
    <t>Киров</t>
  </si>
  <si>
    <t>44/40-кс-2019</t>
  </si>
  <si>
    <t>11.12.2018</t>
  </si>
  <si>
    <t xml:space="preserve">41/12-кс-2021 </t>
  </si>
  <si>
    <t>4345000947</t>
  </si>
  <si>
    <t>ПАО "Кировский завод "Маяк"</t>
  </si>
  <si>
    <t>4347000477</t>
  </si>
  <si>
    <t>ОАО "Кировский завод по обработке цветных металлов"</t>
  </si>
  <si>
    <t>4345029946</t>
  </si>
  <si>
    <t>АО "Ново-Вятка"</t>
  </si>
  <si>
    <t>4345003088</t>
  </si>
  <si>
    <t>ООО "Компания Кироввнешторг"</t>
  </si>
  <si>
    <t>4345426380</t>
  </si>
  <si>
    <t>ООО "Новое энергетическое предприятие"</t>
  </si>
  <si>
    <t>4345058231</t>
  </si>
  <si>
    <t>ФГБУ РМНПЦ "Росплазма" ФМБА России</t>
  </si>
  <si>
    <t>9710014702</t>
  </si>
  <si>
    <t>771001001</t>
  </si>
  <si>
    <t>ООО "Региональная энерго-сетевая компания"</t>
  </si>
  <si>
    <t>4345352378</t>
  </si>
  <si>
    <t>ООО "Теплогенерирующее предприятие №3"</t>
  </si>
  <si>
    <t>7729314745</t>
  </si>
  <si>
    <t>667043001</t>
  </si>
  <si>
    <t>Филиал ФГБУ "ЦЖКУ" МИНОБОРОНЫ РОССИИ (по ЦВО)</t>
  </si>
  <si>
    <t>4348000230</t>
  </si>
  <si>
    <t>ЗАО "Заречье"</t>
  </si>
  <si>
    <t>4345496718</t>
  </si>
  <si>
    <t>ООО "РЭОС"</t>
  </si>
  <si>
    <t>17/1-кс-2020</t>
  </si>
  <si>
    <t>07.07.2020</t>
  </si>
  <si>
    <t>41/44-rc-2021</t>
  </si>
  <si>
    <t>4303001297</t>
  </si>
  <si>
    <t>КОГБУСО «Климковский психоневрологический интернат»</t>
  </si>
  <si>
    <t>4303006760</t>
  </si>
  <si>
    <t>МУП "Коммунальное хозяйство"</t>
  </si>
  <si>
    <t>Белохолуницкий муниципальный район</t>
  </si>
  <si>
    <t>Город Белая Холуница</t>
  </si>
  <si>
    <t>33/36-кс-2021</t>
  </si>
  <si>
    <t xml:space="preserve"> </t>
  </si>
  <si>
    <t>1 полугодие 2021 года</t>
  </si>
  <si>
    <t>2 полугодие 2021 года</t>
  </si>
  <si>
    <t>руб./м.куб.</t>
  </si>
  <si>
    <t>Тарифы на услугу в сфере водоотведения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</si>
</sst>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9"/>
      <color indexed="9"/>
      <name val="Tahoma"/>
      <family val="2"/>
      <charset val="204"/>
    </font>
    <font>
      <sz val="10"/>
      <name val="Arial Cyr"/>
      <charset val="204"/>
    </font>
    <font>
      <u/>
      <sz val="9"/>
      <color indexed="12"/>
      <name val="Tahoma"/>
      <family val="2"/>
      <charset val="204"/>
    </font>
    <font>
      <b/>
      <sz val="10"/>
      <color indexed="22"/>
      <name val="Tahoma"/>
      <family val="2"/>
      <charset val="204"/>
    </font>
    <font>
      <sz val="9"/>
      <color indexed="18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44"/>
        <bgColor indexed="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1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horizontal="right" vertical="center" wrapText="1"/>
    </xf>
    <xf numFmtId="0" fontId="2" fillId="0" borderId="0" xfId="0" applyFont="1" applyAlignment="1" applyProtection="1">
      <alignment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vertical="center" wrapText="1"/>
    </xf>
    <xf numFmtId="0" fontId="0" fillId="0" borderId="3" xfId="1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left" vertical="center" indent="1"/>
    </xf>
    <xf numFmtId="49" fontId="1" fillId="3" borderId="3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4" fillId="7" borderId="3" xfId="0" applyNumberFormat="1" applyFont="1" applyFill="1" applyBorder="1" applyAlignment="1" applyProtection="1">
      <alignment vertical="center" wrapText="1"/>
    </xf>
    <xf numFmtId="49" fontId="1" fillId="5" borderId="3" xfId="0" applyNumberFormat="1" applyFont="1" applyFill="1" applyBorder="1" applyAlignment="1" applyProtection="1">
      <alignment horizontal="left" vertical="center" wrapText="1" indent="1"/>
    </xf>
    <xf numFmtId="49" fontId="1" fillId="3" borderId="3" xfId="0" applyNumberFormat="1" applyFont="1" applyFill="1" applyBorder="1" applyAlignment="1" applyProtection="1">
      <alignment horizontal="left" vertical="center" wrapText="1" indent="1"/>
    </xf>
    <xf numFmtId="4" fontId="1" fillId="5" borderId="3" xfId="0" applyNumberFormat="1" applyFont="1" applyFill="1" applyBorder="1" applyAlignment="1" applyProtection="1">
      <alignment horizontal="right" vertical="center" wrapText="1"/>
    </xf>
    <xf numFmtId="49" fontId="1" fillId="5" borderId="3" xfId="0" applyNumberFormat="1" applyFont="1" applyFill="1" applyBorder="1" applyAlignment="1" applyProtection="1">
      <alignment horizontal="center" vertical="center" wrapText="1"/>
    </xf>
    <xf numFmtId="49" fontId="1" fillId="4" borderId="3" xfId="0" applyNumberFormat="1" applyFont="1" applyFill="1" applyBorder="1" applyAlignment="1" applyProtection="1">
      <alignment horizontal="left" vertical="top" wrapText="1" inden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3" xfId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49" fontId="1" fillId="4" borderId="3" xfId="0" applyNumberFormat="1" applyFont="1" applyFill="1" applyBorder="1" applyAlignment="1" applyProtection="1">
      <alignment horizontal="left" vertical="top" wrapText="1" inden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3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1;&#1065;&#1040;&#1071;/&#1059;&#1058;&#1054;&#1063;&#1053;&#1045;&#1053;&#1053;&#1067;&#1049;%20&#1055;&#1051;&#1040;&#1053;,%20&#1055;&#1051;&#1040;&#1053;,%20&#1060;&#1040;&#1050;&#1058;,%20&#1040;&#1050;&#1058;&#1059;&#1040;&#1051;&#1068;&#1053;&#1067;&#1049;,%20&#1056;&#1045;&#1045;&#1057;&#1058;&#1056;%20&#1080;&#1085;&#1092;&#1088;&#1072;&#1089;&#1090;&#1088;/&#1055;&#1083;&#1072;&#1085;%202021/&#1054;&#1058;&#1055;&#1056;&#1040;&#1042;&#1051;&#1045;&#1053;&#1053;&#1067;&#1045;%20&#1057;&#1059;&#1052;&#1052;&#1040;&#1056;&#1053;&#1048;&#1050;&#1048;/&#1092;&#1077;&#1074;&#1088;&#1072;&#1083;&#1100;-&#1072;&#1087;&#1088;&#1077;&#1083;&#1100;/&#1086;&#1090;%2027.04.2021/SUMMARY.BALANCE.CALC.TARIFF.VOTV.2021YEAR%20&#1086;&#1090;%2027.04.202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modInstruction"/>
      <sheetName val="Лог обновления"/>
      <sheetName val="Титульный"/>
      <sheetName val="Результаты загрузки"/>
      <sheetName val="modUIButtons"/>
      <sheetName val="modIHLCommandBar"/>
      <sheetName val="Список организаций"/>
      <sheetName val="Список объектов"/>
      <sheetName val="modGetGeoBase"/>
      <sheetName val="ИП"/>
      <sheetName val="КС"/>
      <sheetName val="ТН"/>
      <sheetName val="ПП исх"/>
      <sheetName val="ПП вход"/>
      <sheetName val="TECHSHEET"/>
      <sheetName val="TECH_GENERAL"/>
      <sheetName val="TECH_HORISONTAL"/>
      <sheetName val="ТС.БПр"/>
      <sheetName val="ТС.БТр"/>
      <sheetName val="ТС.К"/>
      <sheetName val="ТС.Т"/>
      <sheetName val="ТС.ТМ1"/>
      <sheetName val="ТС.ТМ2"/>
      <sheetName val="ХВС.БПр"/>
      <sheetName val="ХВС.БТр"/>
      <sheetName val="ХВС.К"/>
      <sheetName val="ХВС.Р"/>
      <sheetName val="ХВС.ТМ1"/>
      <sheetName val="ХВС.ТМ2"/>
      <sheetName val="БПр"/>
      <sheetName val="БТр"/>
      <sheetName val="К"/>
      <sheetName val="Р"/>
      <sheetName val="ТМ1"/>
      <sheetName val="ТМ2"/>
      <sheetName val="ГВС.ТМ1"/>
      <sheetName val="ГВС.ТМ2"/>
      <sheetName val="КоммОРГ"/>
      <sheetName val="Комментарии"/>
      <sheetName val="Проверка"/>
      <sheetName val="modLoadFiles"/>
      <sheetName val="modSVODProv"/>
      <sheetName val="modUpdateToActualVersion"/>
      <sheetName val="modLoad"/>
      <sheetName val="modUpdDelRenumber"/>
      <sheetName val="modOpen"/>
      <sheetName val="modfrmRegion"/>
      <sheetName val="modSvodButtons"/>
      <sheetName val="modInfo"/>
      <sheetName val="modUpdTemplMain"/>
      <sheetName val="modfrmCheckUpdates"/>
      <sheetName val="modfrmReportMode"/>
      <sheetName val="REESTR_MO"/>
      <sheetName val="REESTR_LOCATION"/>
      <sheetName val="REESTR_ORG"/>
      <sheetName val="PLAN1X_LIST_SUBSIDIARY"/>
      <sheetName val="PLAN1X_LIST_DPR"/>
      <sheetName val="PLAN1X_LIST_CNCSN_IP"/>
      <sheetName val="PLAN1X_LIST_RST_ORG"/>
      <sheetName val="DICTIONARIES"/>
      <sheetName val="AUTHORISATION"/>
      <sheetName val="modRequestSpecificData"/>
      <sheetName val="modRequestGenericData"/>
      <sheetName val="modVLDCommon"/>
      <sheetName val="modVLDIntegrity"/>
      <sheetName val="modVLDData"/>
      <sheetName val="modVLDTM"/>
      <sheetName val="modVLDGeneral"/>
      <sheetName val="modVLDUniqueness"/>
      <sheetName val="modVLDResell"/>
      <sheetName val="modServiceAPI"/>
      <sheetName val="modGeneralAPI"/>
      <sheetName val="modfrmFileList"/>
    </sheetNames>
    <sheetDataSet>
      <sheetData sheetId="0" refreshError="1"/>
      <sheetData sheetId="1" refreshError="1"/>
      <sheetData sheetId="2" refreshError="1"/>
      <sheetData sheetId="3">
        <row r="5">
          <cell r="E5">
            <v>2021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H2" t="str">
            <v>водоотведения</v>
          </cell>
        </row>
        <row r="43">
          <cell r="H43" t="str">
            <v>VOTV</v>
          </cell>
        </row>
        <row r="51">
          <cell r="H51" t="str">
            <v>ГО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323"/>
  <sheetViews>
    <sheetView tabSelected="1" topLeftCell="G1" zoomScale="110" zoomScaleNormal="110" workbookViewId="0">
      <selection activeCell="K325" sqref="K325"/>
    </sheetView>
  </sheetViews>
  <sheetFormatPr defaultRowHeight="11.25" x14ac:dyDescent="0.25"/>
  <cols>
    <col min="1" max="4" width="4.5703125" style="2" hidden="1" customWidth="1"/>
    <col min="5" max="5" width="4.5703125" style="1" hidden="1" customWidth="1"/>
    <col min="6" max="6" width="3.7109375" style="1" hidden="1" customWidth="1"/>
    <col min="7" max="7" width="13.7109375" style="1" customWidth="1"/>
    <col min="8" max="8" width="12.5703125" style="1" customWidth="1"/>
    <col min="9" max="9" width="57.7109375" style="3" customWidth="1"/>
    <col min="10" max="10" width="47.5703125" style="1" customWidth="1"/>
    <col min="11" max="11" width="35.5703125" style="1" customWidth="1"/>
    <col min="12" max="12" width="2.7109375" style="4" hidden="1" customWidth="1"/>
    <col min="13" max="13" width="37.7109375" style="4" hidden="1" customWidth="1"/>
    <col min="14" max="14" width="2.7109375" style="4" hidden="1" customWidth="1"/>
    <col min="15" max="16" width="14.7109375" style="4" customWidth="1"/>
    <col min="17" max="17" width="21.7109375" style="4" customWidth="1"/>
    <col min="18" max="18" width="13.7109375" style="4" customWidth="1"/>
    <col min="19" max="16384" width="9.140625" style="4"/>
  </cols>
  <sheetData>
    <row r="1" spans="1:145" ht="30.75" customHeight="1" x14ac:dyDescent="0.25">
      <c r="G1" s="28" t="s">
        <v>0</v>
      </c>
      <c r="H1" s="28" t="s">
        <v>1</v>
      </c>
      <c r="I1" s="28" t="s">
        <v>2</v>
      </c>
      <c r="J1" s="28" t="s">
        <v>3</v>
      </c>
      <c r="K1" s="28" t="s">
        <v>4</v>
      </c>
      <c r="L1" s="28"/>
      <c r="M1" s="30" t="str">
        <f>IF(TEMPLATE_SPHERE_CODE="HEAT","Вид теплоносителя","")</f>
        <v/>
      </c>
      <c r="N1" s="28"/>
      <c r="O1" s="26" t="s">
        <v>609</v>
      </c>
      <c r="P1" s="26"/>
      <c r="Q1" s="26" t="s">
        <v>5</v>
      </c>
      <c r="R1" s="26"/>
    </row>
    <row r="2" spans="1:145" ht="11.25" customHeight="1" x14ac:dyDescent="0.25">
      <c r="G2" s="28"/>
      <c r="H2" s="28"/>
      <c r="I2" s="28"/>
      <c r="J2" s="28"/>
      <c r="K2" s="28"/>
      <c r="L2" s="28"/>
      <c r="M2" s="31"/>
      <c r="N2" s="28"/>
      <c r="O2" s="27" t="s">
        <v>606</v>
      </c>
      <c r="P2" s="27" t="s">
        <v>607</v>
      </c>
      <c r="Q2" s="26" t="s">
        <v>6</v>
      </c>
      <c r="R2" s="26" t="s">
        <v>7</v>
      </c>
    </row>
    <row r="3" spans="1:145" s="1" customFormat="1" ht="12.75" customHeight="1" x14ac:dyDescent="0.25">
      <c r="A3" s="2"/>
      <c r="B3" s="2"/>
      <c r="C3" s="2"/>
      <c r="D3" s="2"/>
      <c r="G3" s="28"/>
      <c r="H3" s="28"/>
      <c r="I3" s="28"/>
      <c r="J3" s="28"/>
      <c r="K3" s="28"/>
      <c r="L3" s="28"/>
      <c r="M3" s="31"/>
      <c r="N3" s="28"/>
      <c r="O3" s="27"/>
      <c r="P3" s="27"/>
      <c r="Q3" s="26"/>
      <c r="R3" s="26"/>
    </row>
    <row r="4" spans="1:145" ht="23.25" customHeight="1" x14ac:dyDescent="0.25">
      <c r="G4" s="28"/>
      <c r="H4" s="28"/>
      <c r="I4" s="28"/>
      <c r="J4" s="28"/>
      <c r="K4" s="28"/>
      <c r="L4" s="16"/>
      <c r="M4" s="17"/>
      <c r="N4" s="16"/>
      <c r="O4" s="14" t="s">
        <v>608</v>
      </c>
      <c r="P4" s="14" t="s">
        <v>608</v>
      </c>
      <c r="Q4" s="26"/>
      <c r="R4" s="26"/>
    </row>
    <row r="5" spans="1:145" s="5" customFormat="1" ht="12" customHeight="1" x14ac:dyDescent="0.25">
      <c r="C5" s="6">
        <v>3</v>
      </c>
      <c r="D5" s="7"/>
      <c r="F5" s="1"/>
      <c r="G5" s="29" t="s">
        <v>8</v>
      </c>
      <c r="H5" s="29" t="s">
        <v>9</v>
      </c>
      <c r="I5" s="29" t="s">
        <v>10</v>
      </c>
      <c r="J5" s="18"/>
      <c r="K5" s="18"/>
      <c r="L5" s="18"/>
      <c r="M5" s="19"/>
      <c r="N5" s="18"/>
      <c r="O5" s="20"/>
      <c r="P5" s="20"/>
      <c r="Q5" s="18"/>
      <c r="R5" s="18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EM5" s="8"/>
      <c r="EN5" s="8"/>
      <c r="EO5" s="8"/>
    </row>
    <row r="6" spans="1:145" s="5" customFormat="1" ht="12" customHeight="1" x14ac:dyDescent="0.25">
      <c r="C6" s="6"/>
      <c r="D6" s="9"/>
      <c r="E6" s="10"/>
      <c r="F6" s="1"/>
      <c r="G6" s="29"/>
      <c r="H6" s="29"/>
      <c r="I6" s="29"/>
      <c r="J6" s="21" t="s">
        <v>11</v>
      </c>
      <c r="K6" s="21" t="s">
        <v>12</v>
      </c>
      <c r="L6" s="17"/>
      <c r="M6" s="22"/>
      <c r="N6" s="17"/>
      <c r="O6" s="23">
        <v>24.44</v>
      </c>
      <c r="P6" s="23">
        <v>24.95</v>
      </c>
      <c r="Q6" s="24" t="s">
        <v>13</v>
      </c>
      <c r="R6" s="24" t="s">
        <v>14</v>
      </c>
      <c r="EM6" s="8"/>
      <c r="EN6" s="8"/>
      <c r="EO6" s="8"/>
    </row>
    <row r="7" spans="1:145" s="5" customFormat="1" ht="12" customHeight="1" x14ac:dyDescent="0.25">
      <c r="C7" s="6"/>
      <c r="D7" s="9"/>
      <c r="E7" s="10"/>
      <c r="F7" s="1"/>
      <c r="G7" s="29"/>
      <c r="H7" s="29"/>
      <c r="I7" s="29"/>
      <c r="J7" s="21" t="s">
        <v>11</v>
      </c>
      <c r="K7" s="21" t="s">
        <v>15</v>
      </c>
      <c r="L7" s="17"/>
      <c r="M7" s="22"/>
      <c r="N7" s="17"/>
      <c r="O7" s="23">
        <v>24.44</v>
      </c>
      <c r="P7" s="23">
        <v>24.95</v>
      </c>
      <c r="Q7" s="24" t="s">
        <v>13</v>
      </c>
      <c r="R7" s="24" t="s">
        <v>14</v>
      </c>
      <c r="EM7" s="8"/>
      <c r="EN7" s="8"/>
      <c r="EO7" s="8"/>
    </row>
    <row r="8" spans="1:145" s="5" customFormat="1" ht="12" customHeight="1" x14ac:dyDescent="0.25">
      <c r="C8" s="6">
        <v>1</v>
      </c>
      <c r="D8" s="7"/>
      <c r="F8" s="1"/>
      <c r="G8" s="29" t="s">
        <v>16</v>
      </c>
      <c r="H8" s="29" t="s">
        <v>17</v>
      </c>
      <c r="I8" s="29" t="s">
        <v>18</v>
      </c>
      <c r="J8" s="18"/>
      <c r="K8" s="18"/>
      <c r="L8" s="18"/>
      <c r="M8" s="19"/>
      <c r="N8" s="18"/>
      <c r="O8" s="18"/>
      <c r="P8" s="18"/>
      <c r="Q8" s="18"/>
      <c r="R8" s="18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EM8" s="8"/>
      <c r="EN8" s="8"/>
      <c r="EO8" s="8"/>
    </row>
    <row r="9" spans="1:145" s="5" customFormat="1" ht="12" customHeight="1" x14ac:dyDescent="0.25">
      <c r="C9" s="6"/>
      <c r="D9" s="9"/>
      <c r="E9" s="10"/>
      <c r="F9" s="1"/>
      <c r="G9" s="29"/>
      <c r="H9" s="29"/>
      <c r="I9" s="29"/>
      <c r="J9" s="21" t="s">
        <v>19</v>
      </c>
      <c r="K9" s="21" t="s">
        <v>19</v>
      </c>
      <c r="L9" s="17"/>
      <c r="M9" s="22"/>
      <c r="N9" s="17"/>
      <c r="O9" s="23">
        <v>28.22</v>
      </c>
      <c r="P9" s="23">
        <v>38.69</v>
      </c>
      <c r="Q9" s="24" t="s">
        <v>20</v>
      </c>
      <c r="R9" s="24" t="s">
        <v>21</v>
      </c>
      <c r="EM9" s="8"/>
      <c r="EN9" s="8"/>
      <c r="EO9" s="8"/>
    </row>
    <row r="10" spans="1:145" s="5" customFormat="1" ht="12" customHeight="1" x14ac:dyDescent="0.25">
      <c r="C10" s="6">
        <v>1</v>
      </c>
      <c r="D10" s="7"/>
      <c r="F10" s="1"/>
      <c r="G10" s="29" t="s">
        <v>22</v>
      </c>
      <c r="H10" s="29" t="s">
        <v>23</v>
      </c>
      <c r="I10" s="29" t="s">
        <v>24</v>
      </c>
      <c r="J10" s="18"/>
      <c r="K10" s="18"/>
      <c r="L10" s="18"/>
      <c r="M10" s="19"/>
      <c r="N10" s="18"/>
      <c r="O10" s="18"/>
      <c r="P10" s="18"/>
      <c r="Q10" s="18"/>
      <c r="R10" s="18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EM10" s="8"/>
      <c r="EN10" s="8"/>
      <c r="EO10" s="8"/>
    </row>
    <row r="11" spans="1:145" s="5" customFormat="1" ht="12" customHeight="1" x14ac:dyDescent="0.25">
      <c r="C11" s="6"/>
      <c r="D11" s="9"/>
      <c r="E11" s="10"/>
      <c r="F11" s="1"/>
      <c r="G11" s="29"/>
      <c r="H11" s="29"/>
      <c r="I11" s="29"/>
      <c r="J11" s="21" t="s">
        <v>25</v>
      </c>
      <c r="K11" s="21" t="s">
        <v>26</v>
      </c>
      <c r="L11" s="17"/>
      <c r="M11" s="22"/>
      <c r="N11" s="17"/>
      <c r="O11" s="23">
        <v>89.46</v>
      </c>
      <c r="P11" s="23">
        <v>90.167999999999992</v>
      </c>
      <c r="Q11" s="24" t="s">
        <v>27</v>
      </c>
      <c r="R11" s="24" t="s">
        <v>28</v>
      </c>
      <c r="EM11" s="8"/>
      <c r="EN11" s="8"/>
      <c r="EO11" s="8"/>
    </row>
    <row r="12" spans="1:145" s="5" customFormat="1" ht="12" customHeight="1" x14ac:dyDescent="0.25">
      <c r="C12" s="6">
        <v>3</v>
      </c>
      <c r="D12" s="7"/>
      <c r="F12" s="1"/>
      <c r="G12" s="29" t="s">
        <v>29</v>
      </c>
      <c r="H12" s="29" t="s">
        <v>30</v>
      </c>
      <c r="I12" s="29" t="s">
        <v>31</v>
      </c>
      <c r="J12" s="18"/>
      <c r="K12" s="18"/>
      <c r="L12" s="18"/>
      <c r="M12" s="19"/>
      <c r="N12" s="18"/>
      <c r="O12" s="18"/>
      <c r="P12" s="18"/>
      <c r="Q12" s="18"/>
      <c r="R12" s="18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EM12" s="8"/>
      <c r="EN12" s="8"/>
      <c r="EO12" s="8"/>
    </row>
    <row r="13" spans="1:145" s="5" customFormat="1" ht="12" customHeight="1" x14ac:dyDescent="0.25">
      <c r="C13" s="6"/>
      <c r="D13" s="9"/>
      <c r="E13" s="10"/>
      <c r="F13" s="1"/>
      <c r="G13" s="29"/>
      <c r="H13" s="29"/>
      <c r="I13" s="29"/>
      <c r="J13" s="21" t="s">
        <v>25</v>
      </c>
      <c r="K13" s="21" t="s">
        <v>32</v>
      </c>
      <c r="L13" s="17"/>
      <c r="M13" s="22"/>
      <c r="N13" s="17"/>
      <c r="O13" s="23">
        <v>47.616</v>
      </c>
      <c r="P13" s="23">
        <v>54</v>
      </c>
      <c r="Q13" s="24" t="s">
        <v>33</v>
      </c>
      <c r="R13" s="24" t="s">
        <v>28</v>
      </c>
      <c r="EM13" s="8"/>
      <c r="EN13" s="8"/>
      <c r="EO13" s="8"/>
    </row>
    <row r="14" spans="1:145" s="5" customFormat="1" ht="12" customHeight="1" x14ac:dyDescent="0.25">
      <c r="C14" s="6"/>
      <c r="D14" s="9"/>
      <c r="E14" s="10"/>
      <c r="F14" s="1"/>
      <c r="G14" s="29"/>
      <c r="H14" s="29"/>
      <c r="I14" s="29"/>
      <c r="J14" s="21" t="s">
        <v>25</v>
      </c>
      <c r="K14" s="21" t="s">
        <v>34</v>
      </c>
      <c r="L14" s="17"/>
      <c r="M14" s="22"/>
      <c r="N14" s="17"/>
      <c r="O14" s="23">
        <v>47.064</v>
      </c>
      <c r="P14" s="23">
        <v>48.503999999999998</v>
      </c>
      <c r="Q14" s="24" t="s">
        <v>33</v>
      </c>
      <c r="R14" s="24" t="s">
        <v>28</v>
      </c>
      <c r="EM14" s="8"/>
      <c r="EN14" s="8"/>
      <c r="EO14" s="8"/>
    </row>
    <row r="15" spans="1:145" s="5" customFormat="1" ht="12" customHeight="1" x14ac:dyDescent="0.25">
      <c r="C15" s="6"/>
      <c r="D15" s="9"/>
      <c r="E15" s="10"/>
      <c r="F15" s="1"/>
      <c r="G15" s="29"/>
      <c r="H15" s="29"/>
      <c r="I15" s="29"/>
      <c r="J15" s="21" t="s">
        <v>25</v>
      </c>
      <c r="K15" s="21" t="s">
        <v>35</v>
      </c>
      <c r="L15" s="17"/>
      <c r="M15" s="22"/>
      <c r="N15" s="17"/>
      <c r="O15" s="23">
        <v>20.304000000000002</v>
      </c>
      <c r="P15" s="23">
        <v>20.88</v>
      </c>
      <c r="Q15" s="24" t="s">
        <v>33</v>
      </c>
      <c r="R15" s="24" t="s">
        <v>28</v>
      </c>
      <c r="EM15" s="8"/>
      <c r="EN15" s="8"/>
      <c r="EO15" s="8"/>
    </row>
    <row r="16" spans="1:145" s="5" customFormat="1" ht="12" customHeight="1" x14ac:dyDescent="0.25">
      <c r="C16" s="6">
        <v>2</v>
      </c>
      <c r="D16" s="7"/>
      <c r="F16" s="1"/>
      <c r="G16" s="29" t="s">
        <v>36</v>
      </c>
      <c r="H16" s="29" t="s">
        <v>37</v>
      </c>
      <c r="I16" s="29" t="s">
        <v>38</v>
      </c>
      <c r="J16" s="18"/>
      <c r="K16" s="18"/>
      <c r="L16" s="18"/>
      <c r="M16" s="19"/>
      <c r="N16" s="18"/>
      <c r="O16" s="18"/>
      <c r="P16" s="18"/>
      <c r="Q16" s="18"/>
      <c r="R16" s="18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EM16" s="8"/>
      <c r="EN16" s="8"/>
      <c r="EO16" s="8"/>
    </row>
    <row r="17" spans="3:145" s="5" customFormat="1" ht="12" customHeight="1" x14ac:dyDescent="0.25">
      <c r="C17" s="6"/>
      <c r="D17" s="9"/>
      <c r="E17" s="10"/>
      <c r="F17" s="1"/>
      <c r="G17" s="29"/>
      <c r="H17" s="29"/>
      <c r="I17" s="29"/>
      <c r="J17" s="21" t="s">
        <v>39</v>
      </c>
      <c r="K17" s="21" t="s">
        <v>40</v>
      </c>
      <c r="L17" s="17"/>
      <c r="M17" s="22"/>
      <c r="N17" s="17"/>
      <c r="O17" s="23">
        <v>52.59</v>
      </c>
      <c r="P17" s="23">
        <v>54.27</v>
      </c>
      <c r="Q17" s="24" t="s">
        <v>41</v>
      </c>
      <c r="R17" s="24" t="s">
        <v>42</v>
      </c>
      <c r="EM17" s="8"/>
      <c r="EN17" s="8"/>
      <c r="EO17" s="8"/>
    </row>
    <row r="18" spans="3:145" s="5" customFormat="1" ht="12" hidden="1" customHeight="1" x14ac:dyDescent="0.25">
      <c r="C18" s="6"/>
      <c r="D18" s="9"/>
      <c r="E18" s="10"/>
      <c r="F18" s="1"/>
      <c r="G18" s="29"/>
      <c r="H18" s="29"/>
      <c r="I18" s="29"/>
      <c r="J18" s="21" t="s">
        <v>39</v>
      </c>
      <c r="K18" s="21" t="s">
        <v>40</v>
      </c>
      <c r="L18" s="17"/>
      <c r="M18" s="22"/>
      <c r="N18" s="17"/>
      <c r="O18" s="23">
        <v>52.59</v>
      </c>
      <c r="P18" s="23">
        <v>54.27</v>
      </c>
      <c r="Q18" s="24" t="s">
        <v>41</v>
      </c>
      <c r="R18" s="24" t="s">
        <v>42</v>
      </c>
      <c r="EM18" s="8"/>
      <c r="EN18" s="8"/>
      <c r="EO18" s="8"/>
    </row>
    <row r="19" spans="3:145" s="5" customFormat="1" ht="12" customHeight="1" x14ac:dyDescent="0.25">
      <c r="C19" s="6">
        <v>2</v>
      </c>
      <c r="D19" s="7"/>
      <c r="F19" s="1"/>
      <c r="G19" s="29" t="s">
        <v>43</v>
      </c>
      <c r="H19" s="29" t="s">
        <v>44</v>
      </c>
      <c r="I19" s="29" t="s">
        <v>45</v>
      </c>
      <c r="J19" s="18"/>
      <c r="K19" s="18"/>
      <c r="L19" s="18"/>
      <c r="M19" s="19"/>
      <c r="N19" s="18"/>
      <c r="O19" s="18"/>
      <c r="P19" s="18"/>
      <c r="Q19" s="18"/>
      <c r="R19" s="18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EM19" s="8"/>
      <c r="EN19" s="8"/>
      <c r="EO19" s="8"/>
    </row>
    <row r="20" spans="3:145" s="5" customFormat="1" ht="12" customHeight="1" x14ac:dyDescent="0.25">
      <c r="C20" s="6"/>
      <c r="D20" s="9"/>
      <c r="E20" s="10"/>
      <c r="F20" s="1"/>
      <c r="G20" s="29"/>
      <c r="H20" s="29"/>
      <c r="I20" s="29"/>
      <c r="J20" s="21" t="s">
        <v>46</v>
      </c>
      <c r="K20" s="21" t="s">
        <v>46</v>
      </c>
      <c r="L20" s="17"/>
      <c r="M20" s="22"/>
      <c r="N20" s="17"/>
      <c r="O20" s="23">
        <v>62.375999999999991</v>
      </c>
      <c r="P20" s="23">
        <v>69.540000000000006</v>
      </c>
      <c r="Q20" s="24" t="s">
        <v>47</v>
      </c>
      <c r="R20" s="24" t="s">
        <v>48</v>
      </c>
      <c r="EM20" s="8"/>
      <c r="EN20" s="8"/>
      <c r="EO20" s="8"/>
    </row>
    <row r="21" spans="3:145" s="5" customFormat="1" ht="12" customHeight="1" x14ac:dyDescent="0.25">
      <c r="C21" s="6"/>
      <c r="D21" s="9"/>
      <c r="E21" s="10"/>
      <c r="F21" s="1"/>
      <c r="G21" s="29"/>
      <c r="H21" s="29"/>
      <c r="I21" s="29"/>
      <c r="J21" s="21" t="s">
        <v>46</v>
      </c>
      <c r="K21" s="21" t="s">
        <v>46</v>
      </c>
      <c r="L21" s="17"/>
      <c r="M21" s="22"/>
      <c r="N21" s="17"/>
      <c r="O21" s="23">
        <v>62.375999999999991</v>
      </c>
      <c r="P21" s="23">
        <v>69.540000000000006</v>
      </c>
      <c r="Q21" s="24" t="s">
        <v>47</v>
      </c>
      <c r="R21" s="24" t="s">
        <v>48</v>
      </c>
      <c r="EM21" s="8"/>
      <c r="EN21" s="8"/>
      <c r="EO21" s="8"/>
    </row>
    <row r="22" spans="3:145" s="5" customFormat="1" ht="12" hidden="1" customHeight="1" x14ac:dyDescent="0.25">
      <c r="C22" s="6">
        <v>0</v>
      </c>
      <c r="D22" s="7"/>
      <c r="F22" s="1"/>
      <c r="G22" s="25" t="s">
        <v>49</v>
      </c>
      <c r="H22" s="25" t="s">
        <v>23</v>
      </c>
      <c r="I22" s="25" t="s">
        <v>50</v>
      </c>
      <c r="J22" s="18"/>
      <c r="K22" s="18"/>
      <c r="L22" s="18"/>
      <c r="M22" s="19"/>
      <c r="N22" s="18"/>
      <c r="O22" s="18"/>
      <c r="P22" s="18"/>
      <c r="Q22" s="18"/>
      <c r="R22" s="18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EM22" s="8"/>
      <c r="EN22" s="8"/>
      <c r="EO22" s="8"/>
    </row>
    <row r="23" spans="3:145" s="5" customFormat="1" ht="12" customHeight="1" x14ac:dyDescent="0.25">
      <c r="C23" s="6">
        <v>12</v>
      </c>
      <c r="D23" s="7"/>
      <c r="F23" s="1"/>
      <c r="G23" s="29" t="s">
        <v>51</v>
      </c>
      <c r="H23" s="29" t="s">
        <v>52</v>
      </c>
      <c r="I23" s="29" t="s">
        <v>53</v>
      </c>
      <c r="J23" s="18"/>
      <c r="K23" s="18"/>
      <c r="L23" s="18"/>
      <c r="M23" s="19"/>
      <c r="N23" s="18"/>
      <c r="O23" s="18"/>
      <c r="P23" s="18"/>
      <c r="Q23" s="18"/>
      <c r="R23" s="18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EM23" s="8"/>
      <c r="EN23" s="8"/>
      <c r="EO23" s="8"/>
    </row>
    <row r="24" spans="3:145" s="5" customFormat="1" ht="12" customHeight="1" x14ac:dyDescent="0.25">
      <c r="C24" s="6"/>
      <c r="D24" s="9"/>
      <c r="E24" s="10"/>
      <c r="F24" s="1"/>
      <c r="G24" s="29"/>
      <c r="H24" s="29"/>
      <c r="I24" s="29"/>
      <c r="J24" s="21" t="s">
        <v>54</v>
      </c>
      <c r="K24" s="21" t="s">
        <v>54</v>
      </c>
      <c r="L24" s="17"/>
      <c r="M24" s="22"/>
      <c r="N24" s="17"/>
      <c r="O24" s="23">
        <v>24.276</v>
      </c>
      <c r="P24" s="23">
        <v>25.26</v>
      </c>
      <c r="Q24" s="24" t="s">
        <v>55</v>
      </c>
      <c r="R24" s="24" t="s">
        <v>56</v>
      </c>
      <c r="EM24" s="8"/>
      <c r="EN24" s="8"/>
      <c r="EO24" s="8"/>
    </row>
    <row r="25" spans="3:145" s="5" customFormat="1" ht="12" hidden="1" customHeight="1" x14ac:dyDescent="0.25">
      <c r="C25" s="6"/>
      <c r="D25" s="9"/>
      <c r="E25" s="10"/>
      <c r="F25" s="1"/>
      <c r="G25" s="29"/>
      <c r="H25" s="29"/>
      <c r="I25" s="29"/>
      <c r="J25" s="21" t="s">
        <v>54</v>
      </c>
      <c r="K25" s="21" t="s">
        <v>54</v>
      </c>
      <c r="L25" s="17"/>
      <c r="M25" s="22"/>
      <c r="N25" s="17"/>
      <c r="O25" s="23">
        <v>24.276</v>
      </c>
      <c r="P25" s="23">
        <v>25.26</v>
      </c>
      <c r="Q25" s="24" t="s">
        <v>55</v>
      </c>
      <c r="R25" s="24" t="s">
        <v>56</v>
      </c>
      <c r="EM25" s="8"/>
      <c r="EN25" s="8"/>
      <c r="EO25" s="8"/>
    </row>
    <row r="26" spans="3:145" s="5" customFormat="1" ht="12" hidden="1" customHeight="1" x14ac:dyDescent="0.25">
      <c r="C26" s="6"/>
      <c r="D26" s="9"/>
      <c r="E26" s="10"/>
      <c r="F26" s="1"/>
      <c r="G26" s="29"/>
      <c r="H26" s="29"/>
      <c r="I26" s="29"/>
      <c r="J26" s="21" t="s">
        <v>54</v>
      </c>
      <c r="K26" s="21" t="s">
        <v>54</v>
      </c>
      <c r="L26" s="17"/>
      <c r="M26" s="22"/>
      <c r="N26" s="17"/>
      <c r="O26" s="23">
        <v>24.276</v>
      </c>
      <c r="P26" s="23">
        <v>25.26</v>
      </c>
      <c r="Q26" s="24" t="s">
        <v>55</v>
      </c>
      <c r="R26" s="24" t="s">
        <v>56</v>
      </c>
      <c r="EM26" s="8"/>
      <c r="EN26" s="8"/>
      <c r="EO26" s="8"/>
    </row>
    <row r="27" spans="3:145" s="5" customFormat="1" ht="12" hidden="1" customHeight="1" x14ac:dyDescent="0.25">
      <c r="C27" s="6"/>
      <c r="D27" s="9"/>
      <c r="E27" s="10"/>
      <c r="F27" s="1"/>
      <c r="G27" s="29"/>
      <c r="H27" s="29"/>
      <c r="I27" s="29"/>
      <c r="J27" s="21" t="s">
        <v>54</v>
      </c>
      <c r="K27" s="21" t="s">
        <v>54</v>
      </c>
      <c r="L27" s="17"/>
      <c r="M27" s="22"/>
      <c r="N27" s="17"/>
      <c r="O27" s="23">
        <v>24.276</v>
      </c>
      <c r="P27" s="23">
        <v>25.26</v>
      </c>
      <c r="Q27" s="24" t="s">
        <v>55</v>
      </c>
      <c r="R27" s="24" t="s">
        <v>56</v>
      </c>
      <c r="EM27" s="8"/>
      <c r="EN27" s="8"/>
      <c r="EO27" s="8"/>
    </row>
    <row r="28" spans="3:145" s="5" customFormat="1" ht="12" hidden="1" customHeight="1" x14ac:dyDescent="0.25">
      <c r="C28" s="6"/>
      <c r="D28" s="9"/>
      <c r="E28" s="10"/>
      <c r="F28" s="1"/>
      <c r="G28" s="29"/>
      <c r="H28" s="29"/>
      <c r="I28" s="29"/>
      <c r="J28" s="21" t="s">
        <v>54</v>
      </c>
      <c r="K28" s="21" t="s">
        <v>54</v>
      </c>
      <c r="L28" s="17"/>
      <c r="M28" s="22"/>
      <c r="N28" s="17"/>
      <c r="O28" s="23">
        <v>24.276</v>
      </c>
      <c r="P28" s="23">
        <v>25.26</v>
      </c>
      <c r="Q28" s="24" t="s">
        <v>55</v>
      </c>
      <c r="R28" s="24" t="s">
        <v>56</v>
      </c>
      <c r="EM28" s="8"/>
      <c r="EN28" s="8"/>
      <c r="EO28" s="8"/>
    </row>
    <row r="29" spans="3:145" s="5" customFormat="1" ht="12" hidden="1" customHeight="1" x14ac:dyDescent="0.25">
      <c r="C29" s="6"/>
      <c r="D29" s="9"/>
      <c r="E29" s="10"/>
      <c r="F29" s="1"/>
      <c r="G29" s="29"/>
      <c r="H29" s="29"/>
      <c r="I29" s="29"/>
      <c r="J29" s="21" t="s">
        <v>54</v>
      </c>
      <c r="K29" s="21" t="s">
        <v>54</v>
      </c>
      <c r="L29" s="17"/>
      <c r="M29" s="22"/>
      <c r="N29" s="17"/>
      <c r="O29" s="23">
        <v>24.276</v>
      </c>
      <c r="P29" s="23">
        <v>25.26</v>
      </c>
      <c r="Q29" s="24" t="s">
        <v>55</v>
      </c>
      <c r="R29" s="24" t="s">
        <v>56</v>
      </c>
      <c r="EM29" s="8"/>
      <c r="EN29" s="8"/>
      <c r="EO29" s="8"/>
    </row>
    <row r="30" spans="3:145" s="5" customFormat="1" ht="12" hidden="1" customHeight="1" x14ac:dyDescent="0.25">
      <c r="C30" s="6"/>
      <c r="D30" s="9"/>
      <c r="E30" s="10"/>
      <c r="F30" s="1"/>
      <c r="G30" s="29"/>
      <c r="H30" s="29"/>
      <c r="I30" s="29"/>
      <c r="J30" s="21" t="s">
        <v>54</v>
      </c>
      <c r="K30" s="21" t="s">
        <v>54</v>
      </c>
      <c r="L30" s="17"/>
      <c r="M30" s="22"/>
      <c r="N30" s="17"/>
      <c r="O30" s="23">
        <v>24.276</v>
      </c>
      <c r="P30" s="23">
        <v>25.26</v>
      </c>
      <c r="Q30" s="24" t="s">
        <v>55</v>
      </c>
      <c r="R30" s="24" t="s">
        <v>56</v>
      </c>
      <c r="EM30" s="8"/>
      <c r="EN30" s="8"/>
      <c r="EO30" s="8"/>
    </row>
    <row r="31" spans="3:145" s="5" customFormat="1" ht="12" hidden="1" customHeight="1" x14ac:dyDescent="0.25">
      <c r="C31" s="6"/>
      <c r="D31" s="9"/>
      <c r="E31" s="10"/>
      <c r="F31" s="1"/>
      <c r="G31" s="29"/>
      <c r="H31" s="29"/>
      <c r="I31" s="29"/>
      <c r="J31" s="21" t="s">
        <v>54</v>
      </c>
      <c r="K31" s="21" t="s">
        <v>54</v>
      </c>
      <c r="L31" s="17"/>
      <c r="M31" s="22"/>
      <c r="N31" s="17"/>
      <c r="O31" s="23">
        <v>24.276</v>
      </c>
      <c r="P31" s="23">
        <v>25.26</v>
      </c>
      <c r="Q31" s="24" t="s">
        <v>55</v>
      </c>
      <c r="R31" s="24" t="s">
        <v>56</v>
      </c>
      <c r="EM31" s="8"/>
      <c r="EN31" s="8"/>
      <c r="EO31" s="8"/>
    </row>
    <row r="32" spans="3:145" s="5" customFormat="1" ht="12" hidden="1" customHeight="1" x14ac:dyDescent="0.25">
      <c r="C32" s="6"/>
      <c r="D32" s="9"/>
      <c r="E32" s="10"/>
      <c r="F32" s="1"/>
      <c r="G32" s="29"/>
      <c r="H32" s="29"/>
      <c r="I32" s="29"/>
      <c r="J32" s="21" t="s">
        <v>54</v>
      </c>
      <c r="K32" s="21" t="s">
        <v>54</v>
      </c>
      <c r="L32" s="17"/>
      <c r="M32" s="22"/>
      <c r="N32" s="17"/>
      <c r="O32" s="23">
        <v>24.276</v>
      </c>
      <c r="P32" s="23">
        <v>25.26</v>
      </c>
      <c r="Q32" s="24" t="s">
        <v>55</v>
      </c>
      <c r="R32" s="24" t="s">
        <v>56</v>
      </c>
      <c r="EM32" s="8"/>
      <c r="EN32" s="8"/>
      <c r="EO32" s="8"/>
    </row>
    <row r="33" spans="3:145" s="5" customFormat="1" ht="12" customHeight="1" x14ac:dyDescent="0.25">
      <c r="C33" s="6"/>
      <c r="D33" s="9"/>
      <c r="E33" s="10"/>
      <c r="F33" s="1"/>
      <c r="G33" s="29"/>
      <c r="H33" s="29"/>
      <c r="I33" s="29"/>
      <c r="J33" s="21" t="s">
        <v>57</v>
      </c>
      <c r="K33" s="21" t="s">
        <v>58</v>
      </c>
      <c r="L33" s="17"/>
      <c r="M33" s="22"/>
      <c r="N33" s="17"/>
      <c r="O33" s="23">
        <v>93.54</v>
      </c>
      <c r="P33" s="23">
        <v>95.46</v>
      </c>
      <c r="Q33" s="24" t="s">
        <v>59</v>
      </c>
      <c r="R33" s="24" t="s">
        <v>14</v>
      </c>
      <c r="EM33" s="8"/>
      <c r="EN33" s="8"/>
      <c r="EO33" s="8"/>
    </row>
    <row r="34" spans="3:145" s="5" customFormat="1" ht="12" hidden="1" customHeight="1" x14ac:dyDescent="0.25">
      <c r="C34" s="6"/>
      <c r="D34" s="9"/>
      <c r="E34" s="10"/>
      <c r="F34" s="1"/>
      <c r="G34" s="29"/>
      <c r="H34" s="29"/>
      <c r="I34" s="29"/>
      <c r="J34" s="21" t="s">
        <v>57</v>
      </c>
      <c r="K34" s="21" t="s">
        <v>58</v>
      </c>
      <c r="L34" s="17"/>
      <c r="M34" s="22"/>
      <c r="N34" s="17"/>
      <c r="O34" s="23">
        <v>93.54</v>
      </c>
      <c r="P34" s="23">
        <v>95.46</v>
      </c>
      <c r="Q34" s="24" t="s">
        <v>59</v>
      </c>
      <c r="R34" s="24" t="s">
        <v>14</v>
      </c>
      <c r="EM34" s="8"/>
      <c r="EN34" s="8"/>
      <c r="EO34" s="8"/>
    </row>
    <row r="35" spans="3:145" s="5" customFormat="1" ht="12" customHeight="1" x14ac:dyDescent="0.25">
      <c r="C35" s="6"/>
      <c r="D35" s="9"/>
      <c r="E35" s="10"/>
      <c r="F35" s="1"/>
      <c r="G35" s="29"/>
      <c r="H35" s="29"/>
      <c r="I35" s="29"/>
      <c r="J35" s="21" t="s">
        <v>57</v>
      </c>
      <c r="K35" s="21" t="s">
        <v>60</v>
      </c>
      <c r="L35" s="17"/>
      <c r="M35" s="22"/>
      <c r="N35" s="17"/>
      <c r="O35" s="23">
        <v>93.54</v>
      </c>
      <c r="P35" s="23">
        <v>95.46</v>
      </c>
      <c r="Q35" s="24" t="s">
        <v>59</v>
      </c>
      <c r="R35" s="24" t="s">
        <v>14</v>
      </c>
      <c r="EM35" s="8"/>
      <c r="EN35" s="8"/>
      <c r="EO35" s="8"/>
    </row>
    <row r="36" spans="3:145" s="5" customFormat="1" ht="12" customHeight="1" x14ac:dyDescent="0.25">
      <c r="C36" s="6">
        <v>22</v>
      </c>
      <c r="D36" s="7"/>
      <c r="F36" s="1"/>
      <c r="G36" s="29" t="s">
        <v>61</v>
      </c>
      <c r="H36" s="29" t="s">
        <v>62</v>
      </c>
      <c r="I36" s="29" t="s">
        <v>63</v>
      </c>
      <c r="J36" s="18"/>
      <c r="K36" s="18"/>
      <c r="L36" s="18"/>
      <c r="M36" s="19"/>
      <c r="N36" s="18"/>
      <c r="O36" s="18"/>
      <c r="P36" s="18"/>
      <c r="Q36" s="18"/>
      <c r="R36" s="18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EM36" s="8"/>
      <c r="EN36" s="8"/>
      <c r="EO36" s="8"/>
    </row>
    <row r="37" spans="3:145" s="5" customFormat="1" ht="12" customHeight="1" x14ac:dyDescent="0.25">
      <c r="C37" s="6"/>
      <c r="D37" s="9"/>
      <c r="E37" s="10"/>
      <c r="F37" s="1"/>
      <c r="G37" s="29"/>
      <c r="H37" s="29"/>
      <c r="I37" s="29"/>
      <c r="J37" s="21" t="s">
        <v>64</v>
      </c>
      <c r="K37" s="21" t="s">
        <v>64</v>
      </c>
      <c r="L37" s="17"/>
      <c r="M37" s="22"/>
      <c r="N37" s="17"/>
      <c r="O37" s="23">
        <v>43.72</v>
      </c>
      <c r="P37" s="23">
        <v>45.07</v>
      </c>
      <c r="Q37" s="24" t="s">
        <v>65</v>
      </c>
      <c r="R37" s="24" t="s">
        <v>48</v>
      </c>
      <c r="EM37" s="8"/>
      <c r="EN37" s="8"/>
      <c r="EO37" s="8"/>
    </row>
    <row r="38" spans="3:145" s="5" customFormat="1" ht="12" customHeight="1" x14ac:dyDescent="0.25">
      <c r="C38" s="6">
        <v>21</v>
      </c>
      <c r="D38" s="7"/>
      <c r="F38" s="1"/>
      <c r="G38" s="29" t="s">
        <v>66</v>
      </c>
      <c r="H38" s="29" t="s">
        <v>67</v>
      </c>
      <c r="I38" s="29" t="s">
        <v>68</v>
      </c>
      <c r="J38" s="18"/>
      <c r="K38" s="18"/>
      <c r="L38" s="18"/>
      <c r="M38" s="19"/>
      <c r="N38" s="18"/>
      <c r="O38" s="18"/>
      <c r="P38" s="18"/>
      <c r="Q38" s="18"/>
      <c r="R38" s="18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EM38" s="8"/>
      <c r="EN38" s="8"/>
      <c r="EO38" s="8"/>
    </row>
    <row r="39" spans="3:145" s="5" customFormat="1" ht="12" customHeight="1" x14ac:dyDescent="0.25">
      <c r="C39" s="6"/>
      <c r="D39" s="9"/>
      <c r="E39" s="10"/>
      <c r="F39" s="1"/>
      <c r="G39" s="29"/>
      <c r="H39" s="29"/>
      <c r="I39" s="29"/>
      <c r="J39" s="21" t="s">
        <v>69</v>
      </c>
      <c r="K39" s="21" t="s">
        <v>69</v>
      </c>
      <c r="L39" s="17"/>
      <c r="M39" s="22"/>
      <c r="N39" s="17"/>
      <c r="O39" s="23">
        <v>2.2799999999999998</v>
      </c>
      <c r="P39" s="23">
        <v>2.4359999999999995</v>
      </c>
      <c r="Q39" s="24" t="s">
        <v>70</v>
      </c>
      <c r="R39" s="24" t="s">
        <v>48</v>
      </c>
      <c r="EM39" s="8"/>
      <c r="EN39" s="8"/>
      <c r="EO39" s="8"/>
    </row>
    <row r="40" spans="3:145" s="5" customFormat="1" ht="12" customHeight="1" x14ac:dyDescent="0.25">
      <c r="C40" s="6"/>
      <c r="D40" s="9"/>
      <c r="E40" s="10"/>
      <c r="F40" s="1"/>
      <c r="G40" s="29"/>
      <c r="H40" s="29"/>
      <c r="I40" s="29"/>
      <c r="J40" s="21" t="s">
        <v>69</v>
      </c>
      <c r="K40" s="21" t="s">
        <v>69</v>
      </c>
      <c r="L40" s="17"/>
      <c r="M40" s="22"/>
      <c r="N40" s="17"/>
      <c r="O40" s="23">
        <v>62.843999999999994</v>
      </c>
      <c r="P40" s="23">
        <v>64.14</v>
      </c>
      <c r="Q40" s="24" t="s">
        <v>70</v>
      </c>
      <c r="R40" s="24" t="s">
        <v>48</v>
      </c>
      <c r="EM40" s="8"/>
      <c r="EN40" s="8"/>
      <c r="EO40" s="8"/>
    </row>
    <row r="41" spans="3:145" s="5" customFormat="1" ht="12" customHeight="1" x14ac:dyDescent="0.25">
      <c r="C41" s="6">
        <v>1</v>
      </c>
      <c r="D41" s="7"/>
      <c r="F41" s="1"/>
      <c r="G41" s="29" t="s">
        <v>71</v>
      </c>
      <c r="H41" s="29" t="s">
        <v>72</v>
      </c>
      <c r="I41" s="29" t="s">
        <v>73</v>
      </c>
      <c r="J41" s="18"/>
      <c r="K41" s="18"/>
      <c r="L41" s="18"/>
      <c r="M41" s="19"/>
      <c r="N41" s="18"/>
      <c r="O41" s="18"/>
      <c r="P41" s="18"/>
      <c r="Q41" s="18"/>
      <c r="R41" s="18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EM41" s="8"/>
      <c r="EN41" s="8"/>
      <c r="EO41" s="8"/>
    </row>
    <row r="42" spans="3:145" s="5" customFormat="1" ht="12" customHeight="1" x14ac:dyDescent="0.25">
      <c r="C42" s="6"/>
      <c r="D42" s="9"/>
      <c r="E42" s="10"/>
      <c r="F42" s="1"/>
      <c r="G42" s="29"/>
      <c r="H42" s="29"/>
      <c r="I42" s="29"/>
      <c r="J42" s="21" t="s">
        <v>69</v>
      </c>
      <c r="K42" s="21" t="s">
        <v>69</v>
      </c>
      <c r="L42" s="17"/>
      <c r="M42" s="22"/>
      <c r="N42" s="17"/>
      <c r="O42" s="23">
        <v>38.82</v>
      </c>
      <c r="P42" s="23">
        <v>38.82</v>
      </c>
      <c r="Q42" s="24" t="s">
        <v>74</v>
      </c>
      <c r="R42" s="24" t="s">
        <v>48</v>
      </c>
      <c r="EM42" s="8"/>
      <c r="EN42" s="8"/>
      <c r="EO42" s="8"/>
    </row>
    <row r="43" spans="3:145" s="5" customFormat="1" ht="12" customHeight="1" x14ac:dyDescent="0.25">
      <c r="C43" s="6">
        <v>1</v>
      </c>
      <c r="D43" s="7"/>
      <c r="F43" s="1"/>
      <c r="G43" s="29" t="s">
        <v>75</v>
      </c>
      <c r="H43" s="29" t="s">
        <v>76</v>
      </c>
      <c r="I43" s="29" t="s">
        <v>77</v>
      </c>
      <c r="J43" s="18"/>
      <c r="K43" s="18"/>
      <c r="L43" s="18"/>
      <c r="M43" s="19"/>
      <c r="N43" s="18"/>
      <c r="O43" s="18"/>
      <c r="P43" s="18"/>
      <c r="Q43" s="18"/>
      <c r="R43" s="18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EM43" s="8"/>
      <c r="EN43" s="8"/>
      <c r="EO43" s="8"/>
    </row>
    <row r="44" spans="3:145" s="5" customFormat="1" ht="12" customHeight="1" x14ac:dyDescent="0.25">
      <c r="C44" s="6"/>
      <c r="D44" s="9"/>
      <c r="E44" s="10"/>
      <c r="F44" s="1"/>
      <c r="G44" s="29"/>
      <c r="H44" s="29"/>
      <c r="I44" s="29"/>
      <c r="J44" s="21" t="s">
        <v>78</v>
      </c>
      <c r="K44" s="21" t="s">
        <v>79</v>
      </c>
      <c r="L44" s="17"/>
      <c r="M44" s="22"/>
      <c r="N44" s="17"/>
      <c r="O44" s="23">
        <v>35.24</v>
      </c>
      <c r="P44" s="23">
        <v>38.33</v>
      </c>
      <c r="Q44" s="24" t="s">
        <v>80</v>
      </c>
      <c r="R44" s="24" t="s">
        <v>81</v>
      </c>
      <c r="EM44" s="8"/>
      <c r="EN44" s="8"/>
      <c r="EO44" s="8"/>
    </row>
    <row r="45" spans="3:145" s="5" customFormat="1" ht="12" customHeight="1" x14ac:dyDescent="0.25">
      <c r="C45" s="6">
        <v>4</v>
      </c>
      <c r="D45" s="7"/>
      <c r="F45" s="1"/>
      <c r="G45" s="29" t="s">
        <v>82</v>
      </c>
      <c r="H45" s="29" t="s">
        <v>83</v>
      </c>
      <c r="I45" s="29" t="s">
        <v>84</v>
      </c>
      <c r="J45" s="18"/>
      <c r="K45" s="18"/>
      <c r="L45" s="18"/>
      <c r="M45" s="19"/>
      <c r="N45" s="18"/>
      <c r="O45" s="18"/>
      <c r="P45" s="18"/>
      <c r="Q45" s="18"/>
      <c r="R45" s="18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EM45" s="8"/>
      <c r="EN45" s="8"/>
      <c r="EO45" s="8"/>
    </row>
    <row r="46" spans="3:145" s="5" customFormat="1" ht="12" customHeight="1" x14ac:dyDescent="0.25">
      <c r="C46" s="6"/>
      <c r="D46" s="9"/>
      <c r="E46" s="10"/>
      <c r="F46" s="1"/>
      <c r="G46" s="29"/>
      <c r="H46" s="29"/>
      <c r="I46" s="29"/>
      <c r="J46" s="21" t="s">
        <v>85</v>
      </c>
      <c r="K46" s="21" t="s">
        <v>85</v>
      </c>
      <c r="L46" s="17"/>
      <c r="M46" s="22"/>
      <c r="N46" s="17"/>
      <c r="O46" s="23">
        <v>39.01</v>
      </c>
      <c r="P46" s="23">
        <v>51.36</v>
      </c>
      <c r="Q46" s="24" t="s">
        <v>86</v>
      </c>
      <c r="R46" s="24" t="s">
        <v>87</v>
      </c>
      <c r="EM46" s="8"/>
      <c r="EN46" s="8"/>
      <c r="EO46" s="8"/>
    </row>
    <row r="47" spans="3:145" s="5" customFormat="1" ht="12" customHeight="1" x14ac:dyDescent="0.25">
      <c r="C47" s="6"/>
      <c r="D47" s="9"/>
      <c r="E47" s="10"/>
      <c r="F47" s="1"/>
      <c r="G47" s="29"/>
      <c r="H47" s="29"/>
      <c r="I47" s="29"/>
      <c r="J47" s="21" t="s">
        <v>85</v>
      </c>
      <c r="K47" s="21" t="s">
        <v>85</v>
      </c>
      <c r="L47" s="17"/>
      <c r="M47" s="22"/>
      <c r="N47" s="17"/>
      <c r="O47" s="23">
        <v>39.01</v>
      </c>
      <c r="P47" s="23">
        <v>51.36</v>
      </c>
      <c r="Q47" s="24" t="s">
        <v>86</v>
      </c>
      <c r="R47" s="24" t="s">
        <v>87</v>
      </c>
      <c r="EM47" s="8"/>
      <c r="EN47" s="8"/>
      <c r="EO47" s="8"/>
    </row>
    <row r="48" spans="3:145" s="5" customFormat="1" ht="12" customHeight="1" x14ac:dyDescent="0.25">
      <c r="C48" s="6">
        <v>4</v>
      </c>
      <c r="D48" s="7"/>
      <c r="F48" s="1"/>
      <c r="G48" s="29" t="s">
        <v>82</v>
      </c>
      <c r="H48" s="29" t="s">
        <v>83</v>
      </c>
      <c r="I48" s="29" t="s">
        <v>84</v>
      </c>
      <c r="J48" s="18"/>
      <c r="K48" s="18"/>
      <c r="L48" s="18"/>
      <c r="M48" s="19"/>
      <c r="N48" s="18"/>
      <c r="O48" s="18"/>
      <c r="P48" s="18"/>
      <c r="Q48" s="18"/>
      <c r="R48" s="18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EM48" s="8"/>
      <c r="EN48" s="8"/>
      <c r="EO48" s="8"/>
    </row>
    <row r="49" spans="3:145" s="5" customFormat="1" ht="12" customHeight="1" x14ac:dyDescent="0.25">
      <c r="C49" s="6"/>
      <c r="D49" s="9"/>
      <c r="E49" s="10"/>
      <c r="F49" s="1"/>
      <c r="G49" s="29"/>
      <c r="H49" s="29"/>
      <c r="I49" s="29"/>
      <c r="J49" s="21" t="s">
        <v>88</v>
      </c>
      <c r="K49" s="21" t="s">
        <v>89</v>
      </c>
      <c r="L49" s="17"/>
      <c r="M49" s="22"/>
      <c r="N49" s="17"/>
      <c r="O49" s="23">
        <v>39.01</v>
      </c>
      <c r="P49" s="23">
        <v>51.36</v>
      </c>
      <c r="Q49" s="24" t="s">
        <v>86</v>
      </c>
      <c r="R49" s="24" t="s">
        <v>87</v>
      </c>
      <c r="EM49" s="8"/>
      <c r="EN49" s="8"/>
      <c r="EO49" s="8"/>
    </row>
    <row r="50" spans="3:145" s="5" customFormat="1" ht="12" customHeight="1" x14ac:dyDescent="0.25">
      <c r="C50" s="6"/>
      <c r="D50" s="9"/>
      <c r="E50" s="10"/>
      <c r="F50" s="1"/>
      <c r="G50" s="29"/>
      <c r="H50" s="29"/>
      <c r="I50" s="29"/>
      <c r="J50" s="21" t="s">
        <v>88</v>
      </c>
      <c r="K50" s="21" t="s">
        <v>90</v>
      </c>
      <c r="L50" s="17"/>
      <c r="M50" s="22"/>
      <c r="N50" s="17"/>
      <c r="O50" s="23">
        <v>39.01</v>
      </c>
      <c r="P50" s="23">
        <v>51.36</v>
      </c>
      <c r="Q50" s="24" t="s">
        <v>86</v>
      </c>
      <c r="R50" s="24" t="s">
        <v>87</v>
      </c>
      <c r="EM50" s="8"/>
      <c r="EN50" s="8"/>
      <c r="EO50" s="8"/>
    </row>
    <row r="51" spans="3:145" s="5" customFormat="1" ht="12" customHeight="1" x14ac:dyDescent="0.25">
      <c r="C51" s="6">
        <v>3</v>
      </c>
      <c r="D51" s="7"/>
      <c r="F51" s="1"/>
      <c r="G51" s="29" t="s">
        <v>91</v>
      </c>
      <c r="H51" s="29" t="s">
        <v>92</v>
      </c>
      <c r="I51" s="29" t="s">
        <v>93</v>
      </c>
      <c r="J51" s="18"/>
      <c r="K51" s="18"/>
      <c r="L51" s="18"/>
      <c r="M51" s="19"/>
      <c r="N51" s="18"/>
      <c r="O51" s="18"/>
      <c r="P51" s="18"/>
      <c r="Q51" s="18"/>
      <c r="R51" s="18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EM51" s="8"/>
      <c r="EN51" s="8"/>
      <c r="EO51" s="8"/>
    </row>
    <row r="52" spans="3:145" s="5" customFormat="1" ht="12" customHeight="1" x14ac:dyDescent="0.25">
      <c r="C52" s="6"/>
      <c r="D52" s="9"/>
      <c r="E52" s="10"/>
      <c r="F52" s="1"/>
      <c r="G52" s="29"/>
      <c r="H52" s="29"/>
      <c r="I52" s="29"/>
      <c r="J52" s="21" t="s">
        <v>94</v>
      </c>
      <c r="K52" s="21" t="s">
        <v>95</v>
      </c>
      <c r="L52" s="17"/>
      <c r="M52" s="22"/>
      <c r="N52" s="17"/>
      <c r="O52" s="23">
        <v>43.95</v>
      </c>
      <c r="P52" s="23">
        <v>46.15</v>
      </c>
      <c r="Q52" s="24" t="s">
        <v>96</v>
      </c>
      <c r="R52" s="24" t="s">
        <v>97</v>
      </c>
      <c r="EM52" s="8"/>
      <c r="EN52" s="8"/>
      <c r="EO52" s="8"/>
    </row>
    <row r="53" spans="3:145" s="5" customFormat="1" ht="12" customHeight="1" x14ac:dyDescent="0.25">
      <c r="C53" s="6"/>
      <c r="D53" s="9"/>
      <c r="E53" s="10"/>
      <c r="F53" s="1"/>
      <c r="G53" s="29"/>
      <c r="H53" s="29"/>
      <c r="I53" s="29"/>
      <c r="J53" s="21" t="s">
        <v>94</v>
      </c>
      <c r="K53" s="21" t="s">
        <v>98</v>
      </c>
      <c r="L53" s="17"/>
      <c r="M53" s="22"/>
      <c r="N53" s="17"/>
      <c r="O53" s="23">
        <v>20.36</v>
      </c>
      <c r="P53" s="23">
        <v>20.36</v>
      </c>
      <c r="Q53" s="24" t="s">
        <v>99</v>
      </c>
      <c r="R53" s="24" t="s">
        <v>100</v>
      </c>
      <c r="EM53" s="8"/>
      <c r="EN53" s="8"/>
      <c r="EO53" s="8"/>
    </row>
    <row r="54" spans="3:145" s="5" customFormat="1" ht="12" customHeight="1" x14ac:dyDescent="0.25">
      <c r="C54" s="6">
        <v>11</v>
      </c>
      <c r="D54" s="7"/>
      <c r="F54" s="1"/>
      <c r="G54" s="29" t="s">
        <v>101</v>
      </c>
      <c r="H54" s="29" t="s">
        <v>92</v>
      </c>
      <c r="I54" s="29" t="s">
        <v>102</v>
      </c>
      <c r="J54" s="18"/>
      <c r="K54" s="18"/>
      <c r="L54" s="18"/>
      <c r="M54" s="19"/>
      <c r="N54" s="18"/>
      <c r="O54" s="18"/>
      <c r="P54" s="18"/>
      <c r="Q54" s="18"/>
      <c r="R54" s="18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EM54" s="8"/>
      <c r="EN54" s="8"/>
      <c r="EO54" s="8"/>
    </row>
    <row r="55" spans="3:145" s="5" customFormat="1" ht="12" customHeight="1" x14ac:dyDescent="0.25">
      <c r="C55" s="6"/>
      <c r="D55" s="9"/>
      <c r="E55" s="10"/>
      <c r="F55" s="1"/>
      <c r="G55" s="29"/>
      <c r="H55" s="29"/>
      <c r="I55" s="29"/>
      <c r="J55" s="21" t="s">
        <v>94</v>
      </c>
      <c r="K55" s="21" t="s">
        <v>103</v>
      </c>
      <c r="L55" s="17"/>
      <c r="M55" s="22"/>
      <c r="N55" s="17"/>
      <c r="O55" s="23">
        <v>33.07</v>
      </c>
      <c r="P55" s="23">
        <v>34.43</v>
      </c>
      <c r="Q55" s="24" t="s">
        <v>104</v>
      </c>
      <c r="R55" s="24" t="s">
        <v>97</v>
      </c>
      <c r="EM55" s="8"/>
      <c r="EN55" s="8"/>
      <c r="EO55" s="8"/>
    </row>
    <row r="56" spans="3:145" s="5" customFormat="1" ht="12" customHeight="1" x14ac:dyDescent="0.25">
      <c r="C56" s="6">
        <v>6</v>
      </c>
      <c r="D56" s="7"/>
      <c r="F56" s="1"/>
      <c r="G56" s="29" t="s">
        <v>105</v>
      </c>
      <c r="H56" s="29" t="s">
        <v>92</v>
      </c>
      <c r="I56" s="29" t="s">
        <v>106</v>
      </c>
      <c r="J56" s="18"/>
      <c r="K56" s="18"/>
      <c r="L56" s="18"/>
      <c r="M56" s="19"/>
      <c r="N56" s="18"/>
      <c r="O56" s="18"/>
      <c r="P56" s="18"/>
      <c r="Q56" s="18"/>
      <c r="R56" s="18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EM56" s="8"/>
      <c r="EN56" s="8"/>
      <c r="EO56" s="8"/>
    </row>
    <row r="57" spans="3:145" s="5" customFormat="1" ht="12" customHeight="1" x14ac:dyDescent="0.25">
      <c r="C57" s="6"/>
      <c r="D57" s="9"/>
      <c r="E57" s="10"/>
      <c r="F57" s="1"/>
      <c r="G57" s="29"/>
      <c r="H57" s="29"/>
      <c r="I57" s="29"/>
      <c r="J57" s="21" t="s">
        <v>94</v>
      </c>
      <c r="K57" s="21" t="s">
        <v>107</v>
      </c>
      <c r="L57" s="17"/>
      <c r="M57" s="22"/>
      <c r="N57" s="17"/>
      <c r="O57" s="23">
        <v>43.33</v>
      </c>
      <c r="P57" s="23">
        <v>45.43</v>
      </c>
      <c r="Q57" s="24" t="s">
        <v>108</v>
      </c>
      <c r="R57" s="24" t="s">
        <v>14</v>
      </c>
      <c r="EM57" s="8"/>
      <c r="EN57" s="8"/>
      <c r="EO57" s="8"/>
    </row>
    <row r="58" spans="3:145" s="5" customFormat="1" ht="12" customHeight="1" x14ac:dyDescent="0.25">
      <c r="C58" s="6"/>
      <c r="D58" s="9"/>
      <c r="E58" s="10"/>
      <c r="F58" s="1"/>
      <c r="G58" s="29"/>
      <c r="H58" s="29"/>
      <c r="I58" s="29"/>
      <c r="J58" s="21" t="s">
        <v>94</v>
      </c>
      <c r="K58" s="21" t="s">
        <v>109</v>
      </c>
      <c r="L58" s="17"/>
      <c r="M58" s="22"/>
      <c r="N58" s="17"/>
      <c r="O58" s="23">
        <v>43.33</v>
      </c>
      <c r="P58" s="23">
        <v>45.43</v>
      </c>
      <c r="Q58" s="24" t="s">
        <v>108</v>
      </c>
      <c r="R58" s="24" t="s">
        <v>14</v>
      </c>
      <c r="EM58" s="8"/>
      <c r="EN58" s="8"/>
      <c r="EO58" s="8"/>
    </row>
    <row r="59" spans="3:145" s="5" customFormat="1" ht="12" customHeight="1" x14ac:dyDescent="0.25">
      <c r="C59" s="6">
        <v>1</v>
      </c>
      <c r="D59" s="7"/>
      <c r="F59" s="1"/>
      <c r="G59" s="29" t="s">
        <v>110</v>
      </c>
      <c r="H59" s="29" t="s">
        <v>111</v>
      </c>
      <c r="I59" s="29" t="s">
        <v>112</v>
      </c>
      <c r="J59" s="18"/>
      <c r="K59" s="18"/>
      <c r="L59" s="18"/>
      <c r="M59" s="19"/>
      <c r="N59" s="18"/>
      <c r="O59" s="18"/>
      <c r="P59" s="18"/>
      <c r="Q59" s="18"/>
      <c r="R59" s="18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EM59" s="8"/>
      <c r="EN59" s="8"/>
      <c r="EO59" s="8"/>
    </row>
    <row r="60" spans="3:145" s="5" customFormat="1" ht="12" customHeight="1" x14ac:dyDescent="0.25">
      <c r="C60" s="6"/>
      <c r="D60" s="9"/>
      <c r="E60" s="10"/>
      <c r="F60" s="1"/>
      <c r="G60" s="29"/>
      <c r="H60" s="29"/>
      <c r="I60" s="29"/>
      <c r="J60" s="21" t="s">
        <v>113</v>
      </c>
      <c r="K60" s="21" t="s">
        <v>113</v>
      </c>
      <c r="L60" s="17"/>
      <c r="M60" s="22"/>
      <c r="N60" s="17"/>
      <c r="O60" s="23">
        <v>99.54</v>
      </c>
      <c r="P60" s="23">
        <v>101.97</v>
      </c>
      <c r="Q60" s="24" t="s">
        <v>114</v>
      </c>
      <c r="R60" s="24" t="s">
        <v>48</v>
      </c>
      <c r="EM60" s="8"/>
      <c r="EN60" s="8"/>
      <c r="EO60" s="8"/>
    </row>
    <row r="61" spans="3:145" s="5" customFormat="1" ht="12" hidden="1" customHeight="1" x14ac:dyDescent="0.25">
      <c r="C61" s="6">
        <v>0</v>
      </c>
      <c r="D61" s="7"/>
      <c r="F61" s="1"/>
      <c r="G61" s="25" t="s">
        <v>115</v>
      </c>
      <c r="H61" s="25" t="s">
        <v>116</v>
      </c>
      <c r="I61" s="25" t="s">
        <v>117</v>
      </c>
      <c r="J61" s="18"/>
      <c r="K61" s="18"/>
      <c r="L61" s="18"/>
      <c r="M61" s="19"/>
      <c r="N61" s="18"/>
      <c r="O61" s="18"/>
      <c r="P61" s="18"/>
      <c r="Q61" s="18"/>
      <c r="R61" s="18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EM61" s="8"/>
      <c r="EN61" s="8"/>
      <c r="EO61" s="8"/>
    </row>
    <row r="62" spans="3:145" s="5" customFormat="1" ht="12" customHeight="1" x14ac:dyDescent="0.25">
      <c r="C62" s="6">
        <v>4</v>
      </c>
      <c r="D62" s="7"/>
      <c r="F62" s="1"/>
      <c r="G62" s="29" t="s">
        <v>118</v>
      </c>
      <c r="H62" s="29" t="s">
        <v>52</v>
      </c>
      <c r="I62" s="29" t="s">
        <v>119</v>
      </c>
      <c r="J62" s="18"/>
      <c r="K62" s="18"/>
      <c r="L62" s="18"/>
      <c r="M62" s="19"/>
      <c r="N62" s="18"/>
      <c r="O62" s="18"/>
      <c r="P62" s="18"/>
      <c r="Q62" s="18"/>
      <c r="R62" s="18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EM62" s="8"/>
      <c r="EN62" s="8"/>
      <c r="EO62" s="8"/>
    </row>
    <row r="63" spans="3:145" s="5" customFormat="1" ht="12" customHeight="1" x14ac:dyDescent="0.25">
      <c r="C63" s="6"/>
      <c r="D63" s="9"/>
      <c r="E63" s="10"/>
      <c r="F63" s="1"/>
      <c r="G63" s="29"/>
      <c r="H63" s="29"/>
      <c r="I63" s="29"/>
      <c r="J63" s="21" t="s">
        <v>94</v>
      </c>
      <c r="K63" s="21" t="s">
        <v>120</v>
      </c>
      <c r="L63" s="17"/>
      <c r="M63" s="22"/>
      <c r="N63" s="17"/>
      <c r="O63" s="23">
        <v>241.7</v>
      </c>
      <c r="P63" s="23">
        <v>266.92</v>
      </c>
      <c r="Q63" s="24" t="s">
        <v>121</v>
      </c>
      <c r="R63" s="24" t="s">
        <v>81</v>
      </c>
      <c r="EM63" s="8"/>
      <c r="EN63" s="8"/>
      <c r="EO63" s="8"/>
    </row>
    <row r="64" spans="3:145" s="5" customFormat="1" ht="12" customHeight="1" x14ac:dyDescent="0.25">
      <c r="C64" s="6"/>
      <c r="D64" s="9"/>
      <c r="E64" s="10"/>
      <c r="F64" s="1"/>
      <c r="G64" s="29"/>
      <c r="H64" s="29"/>
      <c r="I64" s="29"/>
      <c r="J64" s="21" t="s">
        <v>122</v>
      </c>
      <c r="K64" s="21" t="s">
        <v>123</v>
      </c>
      <c r="L64" s="17"/>
      <c r="M64" s="22"/>
      <c r="N64" s="17"/>
      <c r="O64" s="23">
        <v>35.799999999999997</v>
      </c>
      <c r="P64" s="23">
        <v>36.5</v>
      </c>
      <c r="Q64" s="24" t="s">
        <v>121</v>
      </c>
      <c r="R64" s="24" t="s">
        <v>81</v>
      </c>
      <c r="EM64" s="8"/>
      <c r="EN64" s="8"/>
      <c r="EO64" s="8"/>
    </row>
    <row r="65" spans="3:145" s="5" customFormat="1" ht="12" customHeight="1" x14ac:dyDescent="0.25">
      <c r="C65" s="6"/>
      <c r="D65" s="9"/>
      <c r="E65" s="10"/>
      <c r="F65" s="1"/>
      <c r="G65" s="29"/>
      <c r="H65" s="29"/>
      <c r="I65" s="29"/>
      <c r="J65" s="21" t="s">
        <v>122</v>
      </c>
      <c r="K65" s="21" t="s">
        <v>124</v>
      </c>
      <c r="L65" s="17"/>
      <c r="M65" s="22"/>
      <c r="N65" s="17"/>
      <c r="O65" s="23">
        <v>56.09</v>
      </c>
      <c r="P65" s="23">
        <v>57.61</v>
      </c>
      <c r="Q65" s="24" t="s">
        <v>121</v>
      </c>
      <c r="R65" s="24" t="s">
        <v>81</v>
      </c>
      <c r="EM65" s="8"/>
      <c r="EN65" s="8"/>
      <c r="EO65" s="8"/>
    </row>
    <row r="66" spans="3:145" s="5" customFormat="1" ht="12" customHeight="1" x14ac:dyDescent="0.25">
      <c r="C66" s="6"/>
      <c r="D66" s="9"/>
      <c r="E66" s="10"/>
      <c r="F66" s="1"/>
      <c r="G66" s="29"/>
      <c r="H66" s="29"/>
      <c r="I66" s="29"/>
      <c r="J66" s="21" t="s">
        <v>122</v>
      </c>
      <c r="K66" s="21" t="s">
        <v>125</v>
      </c>
      <c r="L66" s="17"/>
      <c r="M66" s="22"/>
      <c r="N66" s="17"/>
      <c r="O66" s="23">
        <v>63.03</v>
      </c>
      <c r="P66" s="23">
        <v>65.900000000000006</v>
      </c>
      <c r="Q66" s="24" t="s">
        <v>121</v>
      </c>
      <c r="R66" s="24" t="s">
        <v>81</v>
      </c>
      <c r="EM66" s="8"/>
      <c r="EN66" s="8"/>
      <c r="EO66" s="8"/>
    </row>
    <row r="67" spans="3:145" s="5" customFormat="1" ht="12" customHeight="1" x14ac:dyDescent="0.25">
      <c r="C67" s="6">
        <v>3</v>
      </c>
      <c r="D67" s="7"/>
      <c r="F67" s="1"/>
      <c r="G67" s="29" t="s">
        <v>126</v>
      </c>
      <c r="H67" s="29" t="s">
        <v>23</v>
      </c>
      <c r="I67" s="29" t="s">
        <v>127</v>
      </c>
      <c r="J67" s="18"/>
      <c r="K67" s="18"/>
      <c r="L67" s="18"/>
      <c r="M67" s="19"/>
      <c r="N67" s="18"/>
      <c r="O67" s="18"/>
      <c r="P67" s="18"/>
      <c r="Q67" s="18"/>
      <c r="R67" s="18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EM67" s="8"/>
      <c r="EN67" s="8"/>
      <c r="EO67" s="8"/>
    </row>
    <row r="68" spans="3:145" s="5" customFormat="1" ht="12" customHeight="1" x14ac:dyDescent="0.25">
      <c r="C68" s="6"/>
      <c r="D68" s="9"/>
      <c r="E68" s="10"/>
      <c r="F68" s="1"/>
      <c r="G68" s="29"/>
      <c r="H68" s="29"/>
      <c r="I68" s="29"/>
      <c r="J68" s="21" t="s">
        <v>122</v>
      </c>
      <c r="K68" s="21" t="s">
        <v>128</v>
      </c>
      <c r="L68" s="17"/>
      <c r="M68" s="22"/>
      <c r="N68" s="17"/>
      <c r="O68" s="23">
        <v>43.667999999999999</v>
      </c>
      <c r="P68" s="23">
        <v>47.543999999999997</v>
      </c>
      <c r="Q68" s="24" t="s">
        <v>129</v>
      </c>
      <c r="R68" s="24" t="s">
        <v>87</v>
      </c>
      <c r="EM68" s="8"/>
      <c r="EN68" s="8"/>
      <c r="EO68" s="8"/>
    </row>
    <row r="69" spans="3:145" s="5" customFormat="1" ht="12" customHeight="1" x14ac:dyDescent="0.25">
      <c r="C69" s="6">
        <v>1</v>
      </c>
      <c r="D69" s="7"/>
      <c r="F69" s="1"/>
      <c r="G69" s="29" t="s">
        <v>130</v>
      </c>
      <c r="H69" s="29" t="s">
        <v>52</v>
      </c>
      <c r="I69" s="29" t="s">
        <v>131</v>
      </c>
      <c r="J69" s="18"/>
      <c r="K69" s="18"/>
      <c r="L69" s="18"/>
      <c r="M69" s="19"/>
      <c r="N69" s="18"/>
      <c r="O69" s="18"/>
      <c r="P69" s="18"/>
      <c r="Q69" s="18"/>
      <c r="R69" s="18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EM69" s="8"/>
      <c r="EN69" s="8"/>
      <c r="EO69" s="8"/>
    </row>
    <row r="70" spans="3:145" s="5" customFormat="1" ht="12" customHeight="1" x14ac:dyDescent="0.25">
      <c r="C70" s="6"/>
      <c r="D70" s="9"/>
      <c r="E70" s="10"/>
      <c r="F70" s="1"/>
      <c r="G70" s="29"/>
      <c r="H70" s="29"/>
      <c r="I70" s="29"/>
      <c r="J70" s="21" t="s">
        <v>122</v>
      </c>
      <c r="K70" s="21" t="s">
        <v>132</v>
      </c>
      <c r="L70" s="17"/>
      <c r="M70" s="22"/>
      <c r="N70" s="17"/>
      <c r="O70" s="23">
        <v>103.64</v>
      </c>
      <c r="P70" s="23">
        <v>108.44</v>
      </c>
      <c r="Q70" s="24" t="s">
        <v>133</v>
      </c>
      <c r="R70" s="24" t="s">
        <v>97</v>
      </c>
      <c r="EM70" s="8"/>
      <c r="EN70" s="8"/>
      <c r="EO70" s="8"/>
    </row>
    <row r="71" spans="3:145" s="5" customFormat="1" ht="12" customHeight="1" x14ac:dyDescent="0.25">
      <c r="C71" s="6">
        <v>3</v>
      </c>
      <c r="D71" s="7"/>
      <c r="F71" s="1"/>
      <c r="G71" s="29" t="s">
        <v>134</v>
      </c>
      <c r="H71" s="29" t="s">
        <v>52</v>
      </c>
      <c r="I71" s="29" t="s">
        <v>135</v>
      </c>
      <c r="J71" s="18"/>
      <c r="K71" s="18"/>
      <c r="L71" s="18"/>
      <c r="M71" s="19"/>
      <c r="N71" s="18"/>
      <c r="O71" s="18"/>
      <c r="P71" s="18"/>
      <c r="Q71" s="18"/>
      <c r="R71" s="18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EM71" s="8"/>
      <c r="EN71" s="8"/>
      <c r="EO71" s="8"/>
    </row>
    <row r="72" spans="3:145" s="5" customFormat="1" ht="12" customHeight="1" x14ac:dyDescent="0.25">
      <c r="C72" s="6"/>
      <c r="D72" s="9"/>
      <c r="E72" s="10"/>
      <c r="F72" s="1"/>
      <c r="G72" s="29"/>
      <c r="H72" s="29"/>
      <c r="I72" s="29"/>
      <c r="J72" s="21" t="s">
        <v>122</v>
      </c>
      <c r="K72" s="21" t="s">
        <v>136</v>
      </c>
      <c r="L72" s="17"/>
      <c r="M72" s="22"/>
      <c r="N72" s="17"/>
      <c r="O72" s="23">
        <v>61.06</v>
      </c>
      <c r="P72" s="23">
        <v>61.08</v>
      </c>
      <c r="Q72" s="24" t="s">
        <v>137</v>
      </c>
      <c r="R72" s="24" t="s">
        <v>48</v>
      </c>
      <c r="EM72" s="8"/>
      <c r="EN72" s="8"/>
      <c r="EO72" s="8"/>
    </row>
    <row r="73" spans="3:145" s="5" customFormat="1" ht="12" customHeight="1" x14ac:dyDescent="0.25">
      <c r="C73" s="6"/>
      <c r="D73" s="9"/>
      <c r="E73" s="10"/>
      <c r="F73" s="1"/>
      <c r="G73" s="29"/>
      <c r="H73" s="29"/>
      <c r="I73" s="29"/>
      <c r="J73" s="21" t="s">
        <v>122</v>
      </c>
      <c r="K73" s="21" t="s">
        <v>138</v>
      </c>
      <c r="L73" s="17"/>
      <c r="M73" s="22"/>
      <c r="N73" s="17"/>
      <c r="O73" s="23">
        <v>45.49</v>
      </c>
      <c r="P73" s="23">
        <v>47.44</v>
      </c>
      <c r="Q73" s="24" t="s">
        <v>139</v>
      </c>
      <c r="R73" s="24" t="s">
        <v>48</v>
      </c>
      <c r="EM73" s="8"/>
      <c r="EN73" s="8"/>
      <c r="EO73" s="8"/>
    </row>
    <row r="74" spans="3:145" s="5" customFormat="1" ht="12" customHeight="1" x14ac:dyDescent="0.25">
      <c r="C74" s="6"/>
      <c r="D74" s="9"/>
      <c r="E74" s="10"/>
      <c r="F74" s="1"/>
      <c r="G74" s="29"/>
      <c r="H74" s="29"/>
      <c r="I74" s="29"/>
      <c r="J74" s="21" t="s">
        <v>122</v>
      </c>
      <c r="K74" s="21" t="s">
        <v>140</v>
      </c>
      <c r="L74" s="17"/>
      <c r="M74" s="22"/>
      <c r="N74" s="17"/>
      <c r="O74" s="23">
        <v>38.79</v>
      </c>
      <c r="P74" s="23">
        <v>41.16</v>
      </c>
      <c r="Q74" s="24" t="s">
        <v>141</v>
      </c>
      <c r="R74" s="24" t="s">
        <v>48</v>
      </c>
      <c r="EM74" s="8"/>
      <c r="EN74" s="8"/>
      <c r="EO74" s="8"/>
    </row>
    <row r="75" spans="3:145" s="5" customFormat="1" ht="12" customHeight="1" x14ac:dyDescent="0.25">
      <c r="C75" s="6">
        <v>7</v>
      </c>
      <c r="D75" s="7"/>
      <c r="F75" s="1"/>
      <c r="G75" s="29" t="s">
        <v>142</v>
      </c>
      <c r="H75" s="29" t="s">
        <v>23</v>
      </c>
      <c r="I75" s="29" t="s">
        <v>143</v>
      </c>
      <c r="J75" s="18"/>
      <c r="K75" s="18"/>
      <c r="L75" s="18"/>
      <c r="M75" s="19"/>
      <c r="N75" s="18"/>
      <c r="O75" s="18"/>
      <c r="P75" s="18"/>
      <c r="Q75" s="18"/>
      <c r="R75" s="18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EM75" s="8"/>
      <c r="EN75" s="8"/>
      <c r="EO75" s="8"/>
    </row>
    <row r="76" spans="3:145" s="5" customFormat="1" ht="12" customHeight="1" x14ac:dyDescent="0.25">
      <c r="C76" s="6"/>
      <c r="D76" s="9"/>
      <c r="E76" s="10"/>
      <c r="F76" s="1"/>
      <c r="G76" s="29"/>
      <c r="H76" s="29"/>
      <c r="I76" s="29"/>
      <c r="J76" s="21" t="s">
        <v>122</v>
      </c>
      <c r="K76" s="21" t="s">
        <v>144</v>
      </c>
      <c r="L76" s="17"/>
      <c r="M76" s="22"/>
      <c r="N76" s="17"/>
      <c r="O76" s="23">
        <v>65.94</v>
      </c>
      <c r="P76" s="23">
        <v>76.667999999999992</v>
      </c>
      <c r="Q76" s="24" t="s">
        <v>145</v>
      </c>
      <c r="R76" s="24" t="s">
        <v>146</v>
      </c>
      <c r="EM76" s="8"/>
      <c r="EN76" s="8"/>
      <c r="EO76" s="8"/>
    </row>
    <row r="77" spans="3:145" s="5" customFormat="1" ht="12" customHeight="1" x14ac:dyDescent="0.25">
      <c r="C77" s="6">
        <v>2</v>
      </c>
      <c r="D77" s="7"/>
      <c r="F77" s="1"/>
      <c r="G77" s="29" t="s">
        <v>147</v>
      </c>
      <c r="H77" s="29" t="s">
        <v>23</v>
      </c>
      <c r="I77" s="29" t="s">
        <v>148</v>
      </c>
      <c r="J77" s="18"/>
      <c r="K77" s="18"/>
      <c r="L77" s="18"/>
      <c r="M77" s="19"/>
      <c r="N77" s="18"/>
      <c r="O77" s="18"/>
      <c r="P77" s="18"/>
      <c r="Q77" s="18"/>
      <c r="R77" s="18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EM77" s="8"/>
      <c r="EN77" s="8"/>
      <c r="EO77" s="8"/>
    </row>
    <row r="78" spans="3:145" s="5" customFormat="1" ht="12" customHeight="1" x14ac:dyDescent="0.25">
      <c r="C78" s="6"/>
      <c r="D78" s="9"/>
      <c r="E78" s="10"/>
      <c r="F78" s="1"/>
      <c r="G78" s="29"/>
      <c r="H78" s="29"/>
      <c r="I78" s="29"/>
      <c r="J78" s="21" t="s">
        <v>122</v>
      </c>
      <c r="K78" s="21" t="s">
        <v>128</v>
      </c>
      <c r="L78" s="17"/>
      <c r="M78" s="22"/>
      <c r="N78" s="17"/>
      <c r="O78" s="23">
        <v>6.8</v>
      </c>
      <c r="P78" s="23">
        <v>7.61</v>
      </c>
      <c r="Q78" s="24" t="s">
        <v>149</v>
      </c>
      <c r="R78" s="24" t="s">
        <v>146</v>
      </c>
      <c r="EM78" s="8"/>
      <c r="EN78" s="8"/>
      <c r="EO78" s="8"/>
    </row>
    <row r="79" spans="3:145" s="5" customFormat="1" ht="12" customHeight="1" x14ac:dyDescent="0.25">
      <c r="C79" s="6">
        <v>3</v>
      </c>
      <c r="D79" s="7"/>
      <c r="F79" s="1"/>
      <c r="G79" s="29" t="s">
        <v>150</v>
      </c>
      <c r="H79" s="29" t="s">
        <v>52</v>
      </c>
      <c r="I79" s="29" t="s">
        <v>151</v>
      </c>
      <c r="J79" s="18"/>
      <c r="K79" s="18"/>
      <c r="L79" s="18"/>
      <c r="M79" s="19"/>
      <c r="N79" s="18"/>
      <c r="O79" s="18"/>
      <c r="P79" s="18"/>
      <c r="Q79" s="18"/>
      <c r="R79" s="18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EM79" s="8"/>
      <c r="EN79" s="8"/>
      <c r="EO79" s="8"/>
    </row>
    <row r="80" spans="3:145" s="5" customFormat="1" ht="12" customHeight="1" x14ac:dyDescent="0.25">
      <c r="C80" s="6"/>
      <c r="D80" s="9"/>
      <c r="E80" s="10"/>
      <c r="F80" s="1"/>
      <c r="G80" s="29"/>
      <c r="H80" s="29"/>
      <c r="I80" s="29"/>
      <c r="J80" s="21" t="s">
        <v>122</v>
      </c>
      <c r="K80" s="21" t="s">
        <v>152</v>
      </c>
      <c r="L80" s="17"/>
      <c r="M80" s="22"/>
      <c r="N80" s="17"/>
      <c r="O80" s="23">
        <v>103.968</v>
      </c>
      <c r="P80" s="23">
        <v>108.64800000000001</v>
      </c>
      <c r="Q80" s="24" t="s">
        <v>153</v>
      </c>
      <c r="R80" s="24" t="s">
        <v>87</v>
      </c>
      <c r="EM80" s="8"/>
      <c r="EN80" s="8"/>
      <c r="EO80" s="8"/>
    </row>
    <row r="81" spans="3:145" s="5" customFormat="1" ht="12" customHeight="1" x14ac:dyDescent="0.25">
      <c r="C81" s="6">
        <v>3</v>
      </c>
      <c r="D81" s="7"/>
      <c r="F81" s="1"/>
      <c r="G81" s="29" t="s">
        <v>150</v>
      </c>
      <c r="H81" s="29" t="s">
        <v>52</v>
      </c>
      <c r="I81" s="29" t="s">
        <v>151</v>
      </c>
      <c r="J81" s="18"/>
      <c r="K81" s="18"/>
      <c r="L81" s="18"/>
      <c r="M81" s="19"/>
      <c r="N81" s="18"/>
      <c r="O81" s="18"/>
      <c r="P81" s="18"/>
      <c r="Q81" s="18"/>
      <c r="R81" s="18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EM81" s="8"/>
      <c r="EN81" s="8"/>
      <c r="EO81" s="8"/>
    </row>
    <row r="82" spans="3:145" s="5" customFormat="1" ht="12" customHeight="1" x14ac:dyDescent="0.25">
      <c r="C82" s="6"/>
      <c r="D82" s="9"/>
      <c r="E82" s="10"/>
      <c r="F82" s="1"/>
      <c r="G82" s="29"/>
      <c r="H82" s="29"/>
      <c r="I82" s="29"/>
      <c r="J82" s="21" t="s">
        <v>122</v>
      </c>
      <c r="K82" s="21" t="s">
        <v>154</v>
      </c>
      <c r="L82" s="17"/>
      <c r="M82" s="22"/>
      <c r="N82" s="17"/>
      <c r="O82" s="23">
        <v>107.07</v>
      </c>
      <c r="P82" s="23">
        <v>114.53</v>
      </c>
      <c r="Q82" s="24" t="s">
        <v>155</v>
      </c>
      <c r="R82" s="24" t="s">
        <v>21</v>
      </c>
      <c r="EM82" s="8"/>
      <c r="EN82" s="8"/>
      <c r="EO82" s="8"/>
    </row>
    <row r="83" spans="3:145" s="5" customFormat="1" ht="12" customHeight="1" x14ac:dyDescent="0.25">
      <c r="C83" s="6">
        <v>1</v>
      </c>
      <c r="D83" s="7"/>
      <c r="F83" s="1"/>
      <c r="G83" s="29" t="s">
        <v>156</v>
      </c>
      <c r="H83" s="29" t="s">
        <v>23</v>
      </c>
      <c r="I83" s="29" t="s">
        <v>157</v>
      </c>
      <c r="J83" s="18"/>
      <c r="K83" s="18"/>
      <c r="L83" s="18"/>
      <c r="M83" s="19"/>
      <c r="N83" s="18"/>
      <c r="O83" s="18"/>
      <c r="P83" s="18"/>
      <c r="Q83" s="18"/>
      <c r="R83" s="18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EM83" s="8"/>
      <c r="EN83" s="8"/>
      <c r="EO83" s="8"/>
    </row>
    <row r="84" spans="3:145" s="5" customFormat="1" ht="12" customHeight="1" x14ac:dyDescent="0.25">
      <c r="C84" s="6"/>
      <c r="D84" s="9"/>
      <c r="E84" s="10"/>
      <c r="F84" s="1"/>
      <c r="G84" s="29"/>
      <c r="H84" s="29"/>
      <c r="I84" s="29"/>
      <c r="J84" s="21" t="s">
        <v>122</v>
      </c>
      <c r="K84" s="21" t="s">
        <v>158</v>
      </c>
      <c r="L84" s="17"/>
      <c r="M84" s="22"/>
      <c r="N84" s="17"/>
      <c r="O84" s="23">
        <v>35.700000000000003</v>
      </c>
      <c r="P84" s="23">
        <v>36.04</v>
      </c>
      <c r="Q84" s="24" t="s">
        <v>159</v>
      </c>
      <c r="R84" s="24" t="s">
        <v>146</v>
      </c>
      <c r="EM84" s="8"/>
      <c r="EN84" s="8"/>
      <c r="EO84" s="8"/>
    </row>
    <row r="85" spans="3:145" s="5" customFormat="1" ht="12" hidden="1" customHeight="1" x14ac:dyDescent="0.25">
      <c r="C85" s="6">
        <v>0</v>
      </c>
      <c r="D85" s="7"/>
      <c r="F85" s="1"/>
      <c r="G85" s="25" t="s">
        <v>160</v>
      </c>
      <c r="H85" s="25" t="s">
        <v>23</v>
      </c>
      <c r="I85" s="25" t="s">
        <v>161</v>
      </c>
      <c r="J85" s="18"/>
      <c r="K85" s="18"/>
      <c r="L85" s="18"/>
      <c r="M85" s="19"/>
      <c r="N85" s="18"/>
      <c r="O85" s="18"/>
      <c r="P85" s="18"/>
      <c r="Q85" s="18"/>
      <c r="R85" s="18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EM85" s="8"/>
      <c r="EN85" s="8"/>
      <c r="EO85" s="8"/>
    </row>
    <row r="86" spans="3:145" s="5" customFormat="1" ht="12" customHeight="1" x14ac:dyDescent="0.25">
      <c r="C86" s="6">
        <v>6</v>
      </c>
      <c r="D86" s="7"/>
      <c r="F86" s="1"/>
      <c r="G86" s="29" t="s">
        <v>162</v>
      </c>
      <c r="H86" s="29" t="s">
        <v>163</v>
      </c>
      <c r="I86" s="29" t="s">
        <v>164</v>
      </c>
      <c r="J86" s="18"/>
      <c r="K86" s="18"/>
      <c r="L86" s="18"/>
      <c r="M86" s="19"/>
      <c r="N86" s="18"/>
      <c r="O86" s="18"/>
      <c r="P86" s="18"/>
      <c r="Q86" s="18"/>
      <c r="R86" s="18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EM86" s="8"/>
      <c r="EN86" s="8"/>
      <c r="EO86" s="8"/>
    </row>
    <row r="87" spans="3:145" s="5" customFormat="1" ht="12" customHeight="1" x14ac:dyDescent="0.25">
      <c r="C87" s="6"/>
      <c r="D87" s="9"/>
      <c r="E87" s="10"/>
      <c r="F87" s="1"/>
      <c r="G87" s="29"/>
      <c r="H87" s="29"/>
      <c r="I87" s="29"/>
      <c r="J87" s="21" t="s">
        <v>165</v>
      </c>
      <c r="K87" s="21" t="s">
        <v>166</v>
      </c>
      <c r="L87" s="17"/>
      <c r="M87" s="22"/>
      <c r="N87" s="17"/>
      <c r="O87" s="23">
        <v>78.150000000000006</v>
      </c>
      <c r="P87" s="23">
        <v>80.7</v>
      </c>
      <c r="Q87" s="24" t="s">
        <v>167</v>
      </c>
      <c r="R87" s="24" t="s">
        <v>146</v>
      </c>
      <c r="EM87" s="8"/>
      <c r="EN87" s="8"/>
      <c r="EO87" s="8"/>
    </row>
    <row r="88" spans="3:145" s="5" customFormat="1" ht="12" customHeight="1" x14ac:dyDescent="0.25">
      <c r="C88" s="6">
        <v>1</v>
      </c>
      <c r="D88" s="7"/>
      <c r="F88" s="1"/>
      <c r="G88" s="29" t="s">
        <v>168</v>
      </c>
      <c r="H88" s="29" t="s">
        <v>163</v>
      </c>
      <c r="I88" s="29" t="s">
        <v>169</v>
      </c>
      <c r="J88" s="18"/>
      <c r="K88" s="18"/>
      <c r="L88" s="18"/>
      <c r="M88" s="19"/>
      <c r="N88" s="18"/>
      <c r="O88" s="18"/>
      <c r="P88" s="18"/>
      <c r="Q88" s="18"/>
      <c r="R88" s="18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EM88" s="8"/>
      <c r="EN88" s="8"/>
      <c r="EO88" s="8"/>
    </row>
    <row r="89" spans="3:145" s="5" customFormat="1" ht="12" customHeight="1" x14ac:dyDescent="0.25">
      <c r="C89" s="6"/>
      <c r="D89" s="9"/>
      <c r="E89" s="10"/>
      <c r="F89" s="1"/>
      <c r="G89" s="29"/>
      <c r="H89" s="29"/>
      <c r="I89" s="29"/>
      <c r="J89" s="21" t="s">
        <v>165</v>
      </c>
      <c r="K89" s="21" t="s">
        <v>170</v>
      </c>
      <c r="L89" s="17"/>
      <c r="M89" s="22"/>
      <c r="N89" s="17"/>
      <c r="O89" s="23">
        <v>6.984</v>
      </c>
      <c r="P89" s="23">
        <v>7.2359999999999998</v>
      </c>
      <c r="Q89" s="24" t="s">
        <v>171</v>
      </c>
      <c r="R89" s="24" t="s">
        <v>42</v>
      </c>
      <c r="EM89" s="8"/>
      <c r="EN89" s="8"/>
      <c r="EO89" s="8"/>
    </row>
    <row r="90" spans="3:145" s="5" customFormat="1" ht="12" customHeight="1" x14ac:dyDescent="0.25">
      <c r="C90" s="6">
        <v>4</v>
      </c>
      <c r="D90" s="7"/>
      <c r="F90" s="1"/>
      <c r="G90" s="29" t="s">
        <v>172</v>
      </c>
      <c r="H90" s="29" t="s">
        <v>163</v>
      </c>
      <c r="I90" s="29" t="s">
        <v>173</v>
      </c>
      <c r="J90" s="18"/>
      <c r="K90" s="18"/>
      <c r="L90" s="18"/>
      <c r="M90" s="19"/>
      <c r="N90" s="18"/>
      <c r="O90" s="18"/>
      <c r="P90" s="18"/>
      <c r="Q90" s="18"/>
      <c r="R90" s="18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EM90" s="8"/>
      <c r="EN90" s="8"/>
      <c r="EO90" s="8"/>
    </row>
    <row r="91" spans="3:145" s="5" customFormat="1" ht="12" customHeight="1" x14ac:dyDescent="0.25">
      <c r="C91" s="6"/>
      <c r="D91" s="9"/>
      <c r="E91" s="10"/>
      <c r="F91" s="1"/>
      <c r="G91" s="29"/>
      <c r="H91" s="29"/>
      <c r="I91" s="29"/>
      <c r="J91" s="21" t="s">
        <v>165</v>
      </c>
      <c r="K91" s="21" t="s">
        <v>174</v>
      </c>
      <c r="L91" s="17"/>
      <c r="M91" s="22"/>
      <c r="N91" s="17"/>
      <c r="O91" s="23">
        <v>70.367999999999995</v>
      </c>
      <c r="P91" s="23">
        <v>74.988</v>
      </c>
      <c r="Q91" s="24" t="s">
        <v>175</v>
      </c>
      <c r="R91" s="24" t="s">
        <v>42</v>
      </c>
      <c r="EM91" s="8"/>
      <c r="EN91" s="8"/>
      <c r="EO91" s="8"/>
    </row>
    <row r="92" spans="3:145" s="5" customFormat="1" ht="12" customHeight="1" x14ac:dyDescent="0.25">
      <c r="C92" s="6">
        <v>4</v>
      </c>
      <c r="D92" s="7"/>
      <c r="F92" s="1"/>
      <c r="G92" s="29" t="s">
        <v>172</v>
      </c>
      <c r="H92" s="29" t="s">
        <v>163</v>
      </c>
      <c r="I92" s="29" t="s">
        <v>173</v>
      </c>
      <c r="J92" s="18"/>
      <c r="K92" s="18"/>
      <c r="L92" s="18"/>
      <c r="M92" s="19"/>
      <c r="N92" s="18"/>
      <c r="O92" s="18"/>
      <c r="P92" s="18"/>
      <c r="Q92" s="18"/>
      <c r="R92" s="18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EM92" s="8"/>
      <c r="EN92" s="8"/>
      <c r="EO92" s="8"/>
    </row>
    <row r="93" spans="3:145" s="5" customFormat="1" ht="12" customHeight="1" x14ac:dyDescent="0.25">
      <c r="C93" s="6"/>
      <c r="D93" s="9"/>
      <c r="E93" s="10"/>
      <c r="F93" s="1"/>
      <c r="G93" s="29"/>
      <c r="H93" s="29"/>
      <c r="I93" s="29"/>
      <c r="J93" s="21" t="s">
        <v>165</v>
      </c>
      <c r="K93" s="21" t="s">
        <v>176</v>
      </c>
      <c r="L93" s="17"/>
      <c r="M93" s="22"/>
      <c r="N93" s="17"/>
      <c r="O93" s="23">
        <v>41.51</v>
      </c>
      <c r="P93" s="23">
        <v>43.07</v>
      </c>
      <c r="Q93" s="24" t="s">
        <v>177</v>
      </c>
      <c r="R93" s="24" t="s">
        <v>42</v>
      </c>
      <c r="EM93" s="8"/>
      <c r="EN93" s="8"/>
      <c r="EO93" s="8"/>
    </row>
    <row r="94" spans="3:145" s="5" customFormat="1" ht="12" customHeight="1" x14ac:dyDescent="0.25">
      <c r="C94" s="6"/>
      <c r="D94" s="9"/>
      <c r="E94" s="10"/>
      <c r="F94" s="1"/>
      <c r="G94" s="29"/>
      <c r="H94" s="29"/>
      <c r="I94" s="29"/>
      <c r="J94" s="21" t="s">
        <v>165</v>
      </c>
      <c r="K94" s="21" t="s">
        <v>176</v>
      </c>
      <c r="L94" s="17"/>
      <c r="M94" s="22"/>
      <c r="N94" s="17"/>
      <c r="O94" s="23">
        <v>60</v>
      </c>
      <c r="P94" s="23">
        <v>65.87</v>
      </c>
      <c r="Q94" s="24" t="s">
        <v>177</v>
      </c>
      <c r="R94" s="24" t="s">
        <v>42</v>
      </c>
      <c r="EM94" s="8"/>
      <c r="EN94" s="8"/>
      <c r="EO94" s="8"/>
    </row>
    <row r="95" spans="3:145" s="5" customFormat="1" ht="12" customHeight="1" x14ac:dyDescent="0.25">
      <c r="C95" s="6">
        <v>12</v>
      </c>
      <c r="D95" s="7"/>
      <c r="F95" s="1"/>
      <c r="G95" s="29" t="s">
        <v>178</v>
      </c>
      <c r="H95" s="29" t="s">
        <v>163</v>
      </c>
      <c r="I95" s="29" t="s">
        <v>179</v>
      </c>
      <c r="J95" s="18"/>
      <c r="K95" s="18"/>
      <c r="L95" s="18"/>
      <c r="M95" s="19"/>
      <c r="N95" s="18"/>
      <c r="O95" s="18"/>
      <c r="P95" s="18"/>
      <c r="Q95" s="18"/>
      <c r="R95" s="18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EM95" s="8"/>
      <c r="EN95" s="8"/>
      <c r="EO95" s="8"/>
    </row>
    <row r="96" spans="3:145" s="5" customFormat="1" ht="12" customHeight="1" x14ac:dyDescent="0.25">
      <c r="C96" s="6"/>
      <c r="D96" s="9"/>
      <c r="E96" s="10"/>
      <c r="F96" s="1"/>
      <c r="G96" s="29"/>
      <c r="H96" s="29"/>
      <c r="I96" s="29"/>
      <c r="J96" s="21" t="s">
        <v>165</v>
      </c>
      <c r="K96" s="21" t="s">
        <v>180</v>
      </c>
      <c r="L96" s="17"/>
      <c r="M96" s="22"/>
      <c r="N96" s="17"/>
      <c r="O96" s="23">
        <v>63.58</v>
      </c>
      <c r="P96" s="23">
        <v>72.09</v>
      </c>
      <c r="Q96" s="24" t="s">
        <v>181</v>
      </c>
      <c r="R96" s="24" t="s">
        <v>81</v>
      </c>
      <c r="EM96" s="8"/>
      <c r="EN96" s="8"/>
      <c r="EO96" s="8"/>
    </row>
    <row r="97" spans="3:145" s="5" customFormat="1" ht="12" customHeight="1" x14ac:dyDescent="0.25">
      <c r="C97" s="6"/>
      <c r="D97" s="9"/>
      <c r="E97" s="10"/>
      <c r="F97" s="1"/>
      <c r="G97" s="29"/>
      <c r="H97" s="29"/>
      <c r="I97" s="29"/>
      <c r="J97" s="21" t="s">
        <v>165</v>
      </c>
      <c r="K97" s="21" t="s">
        <v>182</v>
      </c>
      <c r="L97" s="17"/>
      <c r="M97" s="22"/>
      <c r="N97" s="17"/>
      <c r="O97" s="23">
        <v>63.58</v>
      </c>
      <c r="P97" s="23">
        <v>72.09</v>
      </c>
      <c r="Q97" s="24" t="s">
        <v>181</v>
      </c>
      <c r="R97" s="24" t="s">
        <v>81</v>
      </c>
      <c r="EM97" s="8"/>
      <c r="EN97" s="8"/>
      <c r="EO97" s="8"/>
    </row>
    <row r="98" spans="3:145" s="5" customFormat="1" ht="12" customHeight="1" x14ac:dyDescent="0.25">
      <c r="C98" s="6"/>
      <c r="D98" s="9"/>
      <c r="E98" s="10"/>
      <c r="F98" s="1"/>
      <c r="G98" s="29"/>
      <c r="H98" s="29"/>
      <c r="I98" s="29"/>
      <c r="J98" s="21" t="s">
        <v>165</v>
      </c>
      <c r="K98" s="21" t="s">
        <v>183</v>
      </c>
      <c r="L98" s="17"/>
      <c r="M98" s="22"/>
      <c r="N98" s="17"/>
      <c r="O98" s="23">
        <v>63.58</v>
      </c>
      <c r="P98" s="23">
        <v>72.09</v>
      </c>
      <c r="Q98" s="24" t="s">
        <v>181</v>
      </c>
      <c r="R98" s="24" t="s">
        <v>14</v>
      </c>
      <c r="EM98" s="8"/>
      <c r="EN98" s="8"/>
      <c r="EO98" s="8"/>
    </row>
    <row r="99" spans="3:145" s="5" customFormat="1" ht="12" customHeight="1" x14ac:dyDescent="0.25">
      <c r="C99" s="6"/>
      <c r="D99" s="9"/>
      <c r="E99" s="10"/>
      <c r="F99" s="1"/>
      <c r="G99" s="29"/>
      <c r="H99" s="29"/>
      <c r="I99" s="29"/>
      <c r="J99" s="21" t="s">
        <v>165</v>
      </c>
      <c r="K99" s="21" t="s">
        <v>184</v>
      </c>
      <c r="L99" s="17"/>
      <c r="M99" s="22"/>
      <c r="N99" s="17"/>
      <c r="O99" s="23">
        <v>82.29</v>
      </c>
      <c r="P99" s="23">
        <v>85.98</v>
      </c>
      <c r="Q99" s="24" t="s">
        <v>185</v>
      </c>
      <c r="R99" s="24" t="s">
        <v>81</v>
      </c>
      <c r="EM99" s="8"/>
      <c r="EN99" s="8"/>
      <c r="EO99" s="8"/>
    </row>
    <row r="100" spans="3:145" s="5" customFormat="1" ht="12" customHeight="1" x14ac:dyDescent="0.25">
      <c r="C100" s="6">
        <v>1</v>
      </c>
      <c r="D100" s="7"/>
      <c r="F100" s="1"/>
      <c r="G100" s="29" t="s">
        <v>186</v>
      </c>
      <c r="H100" s="29" t="s">
        <v>163</v>
      </c>
      <c r="I100" s="29" t="s">
        <v>187</v>
      </c>
      <c r="J100" s="18"/>
      <c r="K100" s="18"/>
      <c r="L100" s="18"/>
      <c r="M100" s="19"/>
      <c r="N100" s="18"/>
      <c r="O100" s="18"/>
      <c r="P100" s="18"/>
      <c r="Q100" s="18"/>
      <c r="R100" s="18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EM100" s="8"/>
      <c r="EN100" s="8"/>
      <c r="EO100" s="8"/>
    </row>
    <row r="101" spans="3:145" s="5" customFormat="1" ht="12" customHeight="1" x14ac:dyDescent="0.25">
      <c r="C101" s="6"/>
      <c r="D101" s="9"/>
      <c r="E101" s="10"/>
      <c r="F101" s="1"/>
      <c r="G101" s="29"/>
      <c r="H101" s="29"/>
      <c r="I101" s="29"/>
      <c r="J101" s="21" t="s">
        <v>165</v>
      </c>
      <c r="K101" s="21" t="s">
        <v>184</v>
      </c>
      <c r="L101" s="17"/>
      <c r="M101" s="22"/>
      <c r="N101" s="17"/>
      <c r="O101" s="23">
        <v>36.623999999999995</v>
      </c>
      <c r="P101" s="23">
        <v>37.979999999999997</v>
      </c>
      <c r="Q101" s="24" t="s">
        <v>188</v>
      </c>
      <c r="R101" s="24" t="s">
        <v>81</v>
      </c>
      <c r="EM101" s="8"/>
      <c r="EN101" s="8"/>
      <c r="EO101" s="8"/>
    </row>
    <row r="102" spans="3:145" s="5" customFormat="1" ht="12" customHeight="1" x14ac:dyDescent="0.25">
      <c r="C102" s="6">
        <v>1</v>
      </c>
      <c r="D102" s="7"/>
      <c r="F102" s="1"/>
      <c r="G102" s="29" t="s">
        <v>189</v>
      </c>
      <c r="H102" s="29" t="s">
        <v>163</v>
      </c>
      <c r="I102" s="29" t="s">
        <v>190</v>
      </c>
      <c r="J102" s="18"/>
      <c r="K102" s="18"/>
      <c r="L102" s="18"/>
      <c r="M102" s="19"/>
      <c r="N102" s="18"/>
      <c r="O102" s="18"/>
      <c r="P102" s="18"/>
      <c r="Q102" s="18"/>
      <c r="R102" s="18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EM102" s="8"/>
      <c r="EN102" s="8"/>
      <c r="EO102" s="8"/>
    </row>
    <row r="103" spans="3:145" s="5" customFormat="1" ht="12" customHeight="1" x14ac:dyDescent="0.25">
      <c r="C103" s="6"/>
      <c r="D103" s="9"/>
      <c r="E103" s="10"/>
      <c r="F103" s="1"/>
      <c r="G103" s="29"/>
      <c r="H103" s="29"/>
      <c r="I103" s="29"/>
      <c r="J103" s="21" t="s">
        <v>165</v>
      </c>
      <c r="K103" s="21" t="s">
        <v>184</v>
      </c>
      <c r="L103" s="17"/>
      <c r="M103" s="22"/>
      <c r="N103" s="17"/>
      <c r="O103" s="23">
        <v>35.052</v>
      </c>
      <c r="P103" s="23">
        <v>35.94</v>
      </c>
      <c r="Q103" s="24" t="s">
        <v>191</v>
      </c>
      <c r="R103" s="24" t="s">
        <v>81</v>
      </c>
      <c r="EM103" s="8"/>
      <c r="EN103" s="8"/>
      <c r="EO103" s="8"/>
    </row>
    <row r="104" spans="3:145" s="5" customFormat="1" ht="12" customHeight="1" x14ac:dyDescent="0.25">
      <c r="C104" s="6">
        <v>9</v>
      </c>
      <c r="D104" s="7"/>
      <c r="F104" s="1"/>
      <c r="G104" s="29" t="s">
        <v>192</v>
      </c>
      <c r="H104" s="29" t="s">
        <v>23</v>
      </c>
      <c r="I104" s="29" t="s">
        <v>193</v>
      </c>
      <c r="J104" s="18"/>
      <c r="K104" s="18"/>
      <c r="L104" s="18"/>
      <c r="M104" s="19"/>
      <c r="N104" s="18"/>
      <c r="O104" s="18"/>
      <c r="P104" s="18"/>
      <c r="Q104" s="18"/>
      <c r="R104" s="18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EM104" s="8"/>
      <c r="EN104" s="8"/>
      <c r="EO104" s="8"/>
    </row>
    <row r="105" spans="3:145" s="5" customFormat="1" ht="12" customHeight="1" x14ac:dyDescent="0.25">
      <c r="C105" s="6"/>
      <c r="D105" s="9"/>
      <c r="E105" s="10"/>
      <c r="F105" s="1"/>
      <c r="G105" s="29"/>
      <c r="H105" s="29"/>
      <c r="I105" s="29"/>
      <c r="J105" s="21" t="s">
        <v>194</v>
      </c>
      <c r="K105" s="21" t="s">
        <v>195</v>
      </c>
      <c r="L105" s="17"/>
      <c r="M105" s="22"/>
      <c r="N105" s="17"/>
      <c r="O105" s="23">
        <v>364.00799999999998</v>
      </c>
      <c r="P105" s="23">
        <v>405.51600000000002</v>
      </c>
      <c r="Q105" s="24" t="s">
        <v>196</v>
      </c>
      <c r="R105" s="24" t="s">
        <v>56</v>
      </c>
      <c r="EM105" s="8"/>
      <c r="EN105" s="8"/>
      <c r="EO105" s="8"/>
    </row>
    <row r="106" spans="3:145" s="5" customFormat="1" ht="12" customHeight="1" x14ac:dyDescent="0.25">
      <c r="C106" s="6">
        <v>3</v>
      </c>
      <c r="D106" s="7"/>
      <c r="F106" s="1"/>
      <c r="G106" s="29" t="s">
        <v>197</v>
      </c>
      <c r="H106" s="29" t="s">
        <v>198</v>
      </c>
      <c r="I106" s="29" t="s">
        <v>199</v>
      </c>
      <c r="J106" s="18"/>
      <c r="K106" s="18"/>
      <c r="L106" s="18"/>
      <c r="M106" s="19"/>
      <c r="N106" s="18"/>
      <c r="O106" s="18"/>
      <c r="P106" s="18"/>
      <c r="Q106" s="18"/>
      <c r="R106" s="18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EM106" s="8"/>
      <c r="EN106" s="8"/>
      <c r="EO106" s="8"/>
    </row>
    <row r="107" spans="3:145" s="5" customFormat="1" ht="12" customHeight="1" x14ac:dyDescent="0.25">
      <c r="C107" s="6"/>
      <c r="D107" s="9"/>
      <c r="E107" s="10"/>
      <c r="F107" s="1"/>
      <c r="G107" s="29"/>
      <c r="H107" s="29"/>
      <c r="I107" s="29"/>
      <c r="J107" s="21" t="s">
        <v>194</v>
      </c>
      <c r="K107" s="21" t="s">
        <v>200</v>
      </c>
      <c r="L107" s="17"/>
      <c r="M107" s="22"/>
      <c r="N107" s="17"/>
      <c r="O107" s="23">
        <v>129.71</v>
      </c>
      <c r="P107" s="23">
        <v>137.66999999999999</v>
      </c>
      <c r="Q107" s="24" t="s">
        <v>201</v>
      </c>
      <c r="R107" s="24" t="s">
        <v>202</v>
      </c>
      <c r="EM107" s="8"/>
      <c r="EN107" s="8"/>
      <c r="EO107" s="8"/>
    </row>
    <row r="108" spans="3:145" s="5" customFormat="1" ht="12" hidden="1" customHeight="1" x14ac:dyDescent="0.25">
      <c r="C108" s="6">
        <v>0</v>
      </c>
      <c r="D108" s="7"/>
      <c r="F108" s="1"/>
      <c r="G108" s="25" t="s">
        <v>203</v>
      </c>
      <c r="H108" s="25" t="s">
        <v>204</v>
      </c>
      <c r="I108" s="25" t="s">
        <v>205</v>
      </c>
      <c r="J108" s="18"/>
      <c r="K108" s="18"/>
      <c r="L108" s="18"/>
      <c r="M108" s="19"/>
      <c r="N108" s="18"/>
      <c r="O108" s="18"/>
      <c r="P108" s="18"/>
      <c r="Q108" s="18"/>
      <c r="R108" s="18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EM108" s="8"/>
      <c r="EN108" s="8"/>
      <c r="EO108" s="8"/>
    </row>
    <row r="109" spans="3:145" s="5" customFormat="1" ht="12" customHeight="1" x14ac:dyDescent="0.25">
      <c r="C109" s="6">
        <v>1</v>
      </c>
      <c r="D109" s="7"/>
      <c r="F109" s="1"/>
      <c r="G109" s="29" t="s">
        <v>206</v>
      </c>
      <c r="H109" s="29" t="s">
        <v>204</v>
      </c>
      <c r="I109" s="29" t="s">
        <v>207</v>
      </c>
      <c r="J109" s="18"/>
      <c r="K109" s="18"/>
      <c r="L109" s="18"/>
      <c r="M109" s="19"/>
      <c r="N109" s="18"/>
      <c r="O109" s="18"/>
      <c r="P109" s="18"/>
      <c r="Q109" s="18"/>
      <c r="R109" s="18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EM109" s="8"/>
      <c r="EN109" s="8"/>
      <c r="EO109" s="8"/>
    </row>
    <row r="110" spans="3:145" s="5" customFormat="1" ht="12" customHeight="1" x14ac:dyDescent="0.25">
      <c r="C110" s="6"/>
      <c r="D110" s="9"/>
      <c r="E110" s="10"/>
      <c r="F110" s="1"/>
      <c r="G110" s="29"/>
      <c r="H110" s="29"/>
      <c r="I110" s="29"/>
      <c r="J110" s="21" t="s">
        <v>208</v>
      </c>
      <c r="K110" s="21" t="s">
        <v>209</v>
      </c>
      <c r="L110" s="17"/>
      <c r="M110" s="22"/>
      <c r="N110" s="17"/>
      <c r="O110" s="23">
        <v>54.456000000000003</v>
      </c>
      <c r="P110" s="23">
        <v>57.936</v>
      </c>
      <c r="Q110" s="24" t="s">
        <v>210</v>
      </c>
      <c r="R110" s="24" t="s">
        <v>146</v>
      </c>
      <c r="EM110" s="8"/>
      <c r="EN110" s="8"/>
      <c r="EO110" s="8"/>
    </row>
    <row r="111" spans="3:145" s="5" customFormat="1" ht="12" customHeight="1" x14ac:dyDescent="0.25">
      <c r="C111" s="6">
        <v>1</v>
      </c>
      <c r="D111" s="7"/>
      <c r="F111" s="1"/>
      <c r="G111" s="29" t="s">
        <v>211</v>
      </c>
      <c r="H111" s="29" t="s">
        <v>204</v>
      </c>
      <c r="I111" s="29" t="s">
        <v>212</v>
      </c>
      <c r="J111" s="18"/>
      <c r="K111" s="18"/>
      <c r="L111" s="18"/>
      <c r="M111" s="19"/>
      <c r="N111" s="18"/>
      <c r="O111" s="18"/>
      <c r="P111" s="18"/>
      <c r="Q111" s="18"/>
      <c r="R111" s="18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EM111" s="8"/>
      <c r="EN111" s="8"/>
      <c r="EO111" s="8"/>
    </row>
    <row r="112" spans="3:145" s="5" customFormat="1" ht="12" customHeight="1" x14ac:dyDescent="0.25">
      <c r="C112" s="6"/>
      <c r="D112" s="9"/>
      <c r="E112" s="10"/>
      <c r="F112" s="1"/>
      <c r="G112" s="29"/>
      <c r="H112" s="29"/>
      <c r="I112" s="29"/>
      <c r="J112" s="21" t="s">
        <v>208</v>
      </c>
      <c r="K112" s="21" t="s">
        <v>213</v>
      </c>
      <c r="L112" s="17"/>
      <c r="M112" s="22"/>
      <c r="N112" s="17"/>
      <c r="O112" s="23">
        <v>192.98</v>
      </c>
      <c r="P112" s="23">
        <v>275.19</v>
      </c>
      <c r="Q112" s="24" t="s">
        <v>214</v>
      </c>
      <c r="R112" s="24" t="s">
        <v>21</v>
      </c>
      <c r="EM112" s="8"/>
      <c r="EN112" s="8"/>
      <c r="EO112" s="8"/>
    </row>
    <row r="113" spans="3:145" s="5" customFormat="1" ht="12" customHeight="1" x14ac:dyDescent="0.25">
      <c r="C113" s="6">
        <v>1</v>
      </c>
      <c r="D113" s="7"/>
      <c r="F113" s="1"/>
      <c r="G113" s="29" t="s">
        <v>215</v>
      </c>
      <c r="H113" s="29" t="s">
        <v>116</v>
      </c>
      <c r="I113" s="29" t="s">
        <v>216</v>
      </c>
      <c r="J113" s="18"/>
      <c r="K113" s="18"/>
      <c r="L113" s="18"/>
      <c r="M113" s="19"/>
      <c r="N113" s="18"/>
      <c r="O113" s="18"/>
      <c r="P113" s="18"/>
      <c r="Q113" s="18"/>
      <c r="R113" s="18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EM113" s="8"/>
      <c r="EN113" s="8"/>
      <c r="EO113" s="8"/>
    </row>
    <row r="114" spans="3:145" s="5" customFormat="1" ht="12" customHeight="1" x14ac:dyDescent="0.25">
      <c r="C114" s="6"/>
      <c r="D114" s="9"/>
      <c r="E114" s="10"/>
      <c r="F114" s="1"/>
      <c r="G114" s="29"/>
      <c r="H114" s="29"/>
      <c r="I114" s="29"/>
      <c r="J114" s="21" t="s">
        <v>217</v>
      </c>
      <c r="K114" s="21" t="s">
        <v>218</v>
      </c>
      <c r="L114" s="17"/>
      <c r="M114" s="22"/>
      <c r="N114" s="17"/>
      <c r="O114" s="23">
        <v>37.76</v>
      </c>
      <c r="P114" s="23">
        <v>43.4</v>
      </c>
      <c r="Q114" s="24" t="s">
        <v>219</v>
      </c>
      <c r="R114" s="24" t="s">
        <v>81</v>
      </c>
      <c r="EM114" s="8"/>
      <c r="EN114" s="8"/>
      <c r="EO114" s="8"/>
    </row>
    <row r="115" spans="3:145" s="5" customFormat="1" ht="12" customHeight="1" x14ac:dyDescent="0.25">
      <c r="C115" s="6">
        <v>1</v>
      </c>
      <c r="D115" s="7"/>
      <c r="F115" s="1"/>
      <c r="G115" s="29" t="s">
        <v>220</v>
      </c>
      <c r="H115" s="29" t="s">
        <v>116</v>
      </c>
      <c r="I115" s="29" t="s">
        <v>221</v>
      </c>
      <c r="J115" s="18"/>
      <c r="K115" s="18"/>
      <c r="L115" s="18"/>
      <c r="M115" s="19"/>
      <c r="N115" s="18"/>
      <c r="O115" s="18"/>
      <c r="P115" s="18"/>
      <c r="Q115" s="18"/>
      <c r="R115" s="18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EM115" s="8"/>
      <c r="EN115" s="8"/>
      <c r="EO115" s="8"/>
    </row>
    <row r="116" spans="3:145" s="5" customFormat="1" ht="12" customHeight="1" x14ac:dyDescent="0.25">
      <c r="C116" s="6"/>
      <c r="D116" s="9"/>
      <c r="E116" s="10"/>
      <c r="F116" s="1"/>
      <c r="G116" s="29"/>
      <c r="H116" s="29"/>
      <c r="I116" s="29"/>
      <c r="J116" s="21" t="s">
        <v>217</v>
      </c>
      <c r="K116" s="21" t="s">
        <v>222</v>
      </c>
      <c r="L116" s="17"/>
      <c r="M116" s="22"/>
      <c r="N116" s="17"/>
      <c r="O116" s="23">
        <v>31.84</v>
      </c>
      <c r="P116" s="23">
        <v>34.26</v>
      </c>
      <c r="Q116" s="24" t="s">
        <v>223</v>
      </c>
      <c r="R116" s="24" t="s">
        <v>81</v>
      </c>
      <c r="EM116" s="8"/>
      <c r="EN116" s="8"/>
      <c r="EO116" s="8"/>
    </row>
    <row r="117" spans="3:145" s="5" customFormat="1" ht="12" customHeight="1" x14ac:dyDescent="0.25">
      <c r="C117" s="6">
        <v>1</v>
      </c>
      <c r="D117" s="7"/>
      <c r="F117" s="1"/>
      <c r="G117" s="29" t="s">
        <v>224</v>
      </c>
      <c r="H117" s="29" t="s">
        <v>116</v>
      </c>
      <c r="I117" s="29" t="s">
        <v>225</v>
      </c>
      <c r="J117" s="18"/>
      <c r="K117" s="18"/>
      <c r="L117" s="18"/>
      <c r="M117" s="19"/>
      <c r="N117" s="18"/>
      <c r="O117" s="18"/>
      <c r="P117" s="18"/>
      <c r="Q117" s="18"/>
      <c r="R117" s="18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EM117" s="8"/>
      <c r="EN117" s="8"/>
      <c r="EO117" s="8"/>
    </row>
    <row r="118" spans="3:145" s="5" customFormat="1" ht="12" customHeight="1" x14ac:dyDescent="0.25">
      <c r="C118" s="6"/>
      <c r="D118" s="9"/>
      <c r="E118" s="10"/>
      <c r="F118" s="1"/>
      <c r="G118" s="29"/>
      <c r="H118" s="29"/>
      <c r="I118" s="29"/>
      <c r="J118" s="21" t="s">
        <v>217</v>
      </c>
      <c r="K118" s="21" t="s">
        <v>226</v>
      </c>
      <c r="L118" s="17"/>
      <c r="M118" s="22"/>
      <c r="N118" s="17"/>
      <c r="O118" s="23">
        <v>24.42</v>
      </c>
      <c r="P118" s="23">
        <v>25.18</v>
      </c>
      <c r="Q118" s="24" t="s">
        <v>227</v>
      </c>
      <c r="R118" s="24" t="s">
        <v>81</v>
      </c>
      <c r="EM118" s="8"/>
      <c r="EN118" s="8"/>
      <c r="EO118" s="8"/>
    </row>
    <row r="119" spans="3:145" s="5" customFormat="1" ht="12" customHeight="1" x14ac:dyDescent="0.25">
      <c r="C119" s="6">
        <v>1</v>
      </c>
      <c r="D119" s="7"/>
      <c r="F119" s="1"/>
      <c r="G119" s="29" t="s">
        <v>228</v>
      </c>
      <c r="H119" s="29" t="s">
        <v>116</v>
      </c>
      <c r="I119" s="29" t="s">
        <v>229</v>
      </c>
      <c r="J119" s="18"/>
      <c r="K119" s="18"/>
      <c r="L119" s="18"/>
      <c r="M119" s="19"/>
      <c r="N119" s="18"/>
      <c r="O119" s="18"/>
      <c r="P119" s="18"/>
      <c r="Q119" s="18"/>
      <c r="R119" s="18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EM119" s="8"/>
      <c r="EN119" s="8"/>
      <c r="EO119" s="8"/>
    </row>
    <row r="120" spans="3:145" s="5" customFormat="1" ht="12" customHeight="1" x14ac:dyDescent="0.25">
      <c r="C120" s="6"/>
      <c r="D120" s="9"/>
      <c r="E120" s="10"/>
      <c r="F120" s="1"/>
      <c r="G120" s="29"/>
      <c r="H120" s="29"/>
      <c r="I120" s="29"/>
      <c r="J120" s="21" t="s">
        <v>217</v>
      </c>
      <c r="K120" s="21" t="s">
        <v>230</v>
      </c>
      <c r="L120" s="17"/>
      <c r="M120" s="22"/>
      <c r="N120" s="17"/>
      <c r="O120" s="23">
        <v>15.98</v>
      </c>
      <c r="P120" s="23">
        <v>16.600000000000001</v>
      </c>
      <c r="Q120" s="24" t="s">
        <v>231</v>
      </c>
      <c r="R120" s="24" t="s">
        <v>97</v>
      </c>
      <c r="EM120" s="8"/>
      <c r="EN120" s="8"/>
      <c r="EO120" s="8"/>
    </row>
    <row r="121" spans="3:145" s="5" customFormat="1" ht="12" customHeight="1" x14ac:dyDescent="0.25">
      <c r="C121" s="6">
        <v>2</v>
      </c>
      <c r="D121" s="7"/>
      <c r="F121" s="1"/>
      <c r="G121" s="29" t="s">
        <v>232</v>
      </c>
      <c r="H121" s="29" t="s">
        <v>23</v>
      </c>
      <c r="I121" s="29" t="s">
        <v>233</v>
      </c>
      <c r="J121" s="18"/>
      <c r="K121" s="18"/>
      <c r="L121" s="18"/>
      <c r="M121" s="19"/>
      <c r="N121" s="18"/>
      <c r="O121" s="18"/>
      <c r="P121" s="18"/>
      <c r="Q121" s="18"/>
      <c r="R121" s="18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EM121" s="8"/>
      <c r="EN121" s="8"/>
      <c r="EO121" s="8"/>
    </row>
    <row r="122" spans="3:145" s="5" customFormat="1" ht="12" customHeight="1" x14ac:dyDescent="0.25">
      <c r="C122" s="6"/>
      <c r="D122" s="9"/>
      <c r="E122" s="10"/>
      <c r="F122" s="1"/>
      <c r="G122" s="29"/>
      <c r="H122" s="29"/>
      <c r="I122" s="29"/>
      <c r="J122" s="21" t="s">
        <v>217</v>
      </c>
      <c r="K122" s="21" t="s">
        <v>234</v>
      </c>
      <c r="L122" s="17"/>
      <c r="M122" s="22"/>
      <c r="N122" s="17"/>
      <c r="O122" s="23">
        <v>39.119999999999997</v>
      </c>
      <c r="P122" s="23">
        <v>39.380000000000003</v>
      </c>
      <c r="Q122" s="24" t="s">
        <v>235</v>
      </c>
      <c r="R122" s="24" t="s">
        <v>48</v>
      </c>
      <c r="EM122" s="8"/>
      <c r="EN122" s="8"/>
      <c r="EO122" s="8"/>
    </row>
    <row r="123" spans="3:145" s="5" customFormat="1" ht="12" customHeight="1" x14ac:dyDescent="0.25">
      <c r="C123" s="6"/>
      <c r="D123" s="9"/>
      <c r="E123" s="10"/>
      <c r="F123" s="1"/>
      <c r="G123" s="29"/>
      <c r="H123" s="29"/>
      <c r="I123" s="29"/>
      <c r="J123" s="21" t="s">
        <v>217</v>
      </c>
      <c r="K123" s="21" t="s">
        <v>230</v>
      </c>
      <c r="L123" s="17"/>
      <c r="M123" s="22"/>
      <c r="N123" s="17"/>
      <c r="O123" s="23">
        <v>39.119999999999997</v>
      </c>
      <c r="P123" s="23">
        <v>39.380000000000003</v>
      </c>
      <c r="Q123" s="24" t="s">
        <v>235</v>
      </c>
      <c r="R123" s="24" t="s">
        <v>48</v>
      </c>
      <c r="EM123" s="8"/>
      <c r="EN123" s="8"/>
      <c r="EO123" s="8"/>
    </row>
    <row r="124" spans="3:145" s="5" customFormat="1" ht="12" customHeight="1" x14ac:dyDescent="0.25">
      <c r="C124" s="6">
        <v>5</v>
      </c>
      <c r="D124" s="7"/>
      <c r="F124" s="1"/>
      <c r="G124" s="29" t="s">
        <v>236</v>
      </c>
      <c r="H124" s="29" t="s">
        <v>237</v>
      </c>
      <c r="I124" s="29" t="s">
        <v>238</v>
      </c>
      <c r="J124" s="18"/>
      <c r="K124" s="18"/>
      <c r="L124" s="18"/>
      <c r="M124" s="19"/>
      <c r="N124" s="18"/>
      <c r="O124" s="18"/>
      <c r="P124" s="18"/>
      <c r="Q124" s="18"/>
      <c r="R124" s="18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EM124" s="8"/>
      <c r="EN124" s="8"/>
      <c r="EO124" s="8"/>
    </row>
    <row r="125" spans="3:145" s="5" customFormat="1" ht="12" customHeight="1" x14ac:dyDescent="0.25">
      <c r="C125" s="6"/>
      <c r="D125" s="9"/>
      <c r="E125" s="10"/>
      <c r="F125" s="1"/>
      <c r="G125" s="29"/>
      <c r="H125" s="29"/>
      <c r="I125" s="29"/>
      <c r="J125" s="21" t="s">
        <v>239</v>
      </c>
      <c r="K125" s="21" t="s">
        <v>240</v>
      </c>
      <c r="L125" s="17"/>
      <c r="M125" s="22"/>
      <c r="N125" s="17"/>
      <c r="O125" s="23">
        <v>41.04</v>
      </c>
      <c r="P125" s="23">
        <v>41.32</v>
      </c>
      <c r="Q125" s="24" t="s">
        <v>241</v>
      </c>
      <c r="R125" s="24" t="s">
        <v>87</v>
      </c>
      <c r="EM125" s="8"/>
      <c r="EN125" s="8"/>
      <c r="EO125" s="8"/>
    </row>
    <row r="126" spans="3:145" s="5" customFormat="1" ht="12" customHeight="1" x14ac:dyDescent="0.25">
      <c r="C126" s="6"/>
      <c r="D126" s="9"/>
      <c r="E126" s="10"/>
      <c r="F126" s="1"/>
      <c r="G126" s="29"/>
      <c r="H126" s="29"/>
      <c r="I126" s="29"/>
      <c r="J126" s="21" t="s">
        <v>239</v>
      </c>
      <c r="K126" s="21" t="s">
        <v>240</v>
      </c>
      <c r="L126" s="17"/>
      <c r="M126" s="22"/>
      <c r="N126" s="17"/>
      <c r="O126" s="23">
        <v>15.73</v>
      </c>
      <c r="P126" s="23">
        <v>16.13</v>
      </c>
      <c r="Q126" s="24" t="s">
        <v>241</v>
      </c>
      <c r="R126" s="24" t="s">
        <v>87</v>
      </c>
      <c r="EM126" s="8"/>
      <c r="EN126" s="8"/>
      <c r="EO126" s="8"/>
    </row>
    <row r="127" spans="3:145" s="5" customFormat="1" ht="12" customHeight="1" x14ac:dyDescent="0.25">
      <c r="C127" s="6">
        <v>1</v>
      </c>
      <c r="D127" s="7"/>
      <c r="F127" s="1"/>
      <c r="G127" s="29" t="s">
        <v>242</v>
      </c>
      <c r="H127" s="29" t="s">
        <v>237</v>
      </c>
      <c r="I127" s="29" t="s">
        <v>243</v>
      </c>
      <c r="J127" s="18"/>
      <c r="K127" s="18"/>
      <c r="L127" s="18"/>
      <c r="M127" s="19"/>
      <c r="N127" s="18"/>
      <c r="O127" s="18"/>
      <c r="P127" s="18"/>
      <c r="Q127" s="18"/>
      <c r="R127" s="18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EM127" s="8"/>
      <c r="EN127" s="8"/>
      <c r="EO127" s="8"/>
    </row>
    <row r="128" spans="3:145" s="5" customFormat="1" ht="12" customHeight="1" x14ac:dyDescent="0.25">
      <c r="C128" s="6"/>
      <c r="D128" s="9"/>
      <c r="E128" s="10"/>
      <c r="F128" s="1"/>
      <c r="G128" s="29"/>
      <c r="H128" s="29"/>
      <c r="I128" s="29"/>
      <c r="J128" s="21" t="s">
        <v>239</v>
      </c>
      <c r="K128" s="21" t="s">
        <v>240</v>
      </c>
      <c r="L128" s="17"/>
      <c r="M128" s="22"/>
      <c r="N128" s="17"/>
      <c r="O128" s="23">
        <v>144.12</v>
      </c>
      <c r="P128" s="23">
        <v>147.94</v>
      </c>
      <c r="Q128" s="24" t="s">
        <v>244</v>
      </c>
      <c r="R128" s="24" t="s">
        <v>87</v>
      </c>
      <c r="EM128" s="8"/>
      <c r="EN128" s="8"/>
      <c r="EO128" s="8"/>
    </row>
    <row r="129" spans="3:145" s="5" customFormat="1" ht="12" customHeight="1" x14ac:dyDescent="0.25">
      <c r="C129" s="6">
        <v>6</v>
      </c>
      <c r="D129" s="7"/>
      <c r="F129" s="1"/>
      <c r="G129" s="29" t="s">
        <v>245</v>
      </c>
      <c r="H129" s="29" t="s">
        <v>237</v>
      </c>
      <c r="I129" s="29" t="s">
        <v>246</v>
      </c>
      <c r="J129" s="18"/>
      <c r="K129" s="18"/>
      <c r="L129" s="18"/>
      <c r="M129" s="19"/>
      <c r="N129" s="18"/>
      <c r="O129" s="18"/>
      <c r="P129" s="18"/>
      <c r="Q129" s="18"/>
      <c r="R129" s="18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EM129" s="8"/>
      <c r="EN129" s="8"/>
      <c r="EO129" s="8"/>
    </row>
    <row r="130" spans="3:145" s="5" customFormat="1" ht="12" customHeight="1" x14ac:dyDescent="0.25">
      <c r="C130" s="6"/>
      <c r="D130" s="9"/>
      <c r="E130" s="10"/>
      <c r="F130" s="1"/>
      <c r="G130" s="29"/>
      <c r="H130" s="29"/>
      <c r="I130" s="29"/>
      <c r="J130" s="21" t="s">
        <v>239</v>
      </c>
      <c r="K130" s="21" t="s">
        <v>247</v>
      </c>
      <c r="L130" s="17"/>
      <c r="M130" s="22"/>
      <c r="N130" s="17"/>
      <c r="O130" s="23">
        <v>146.65199999999999</v>
      </c>
      <c r="P130" s="23">
        <v>148.452</v>
      </c>
      <c r="Q130" s="24" t="s">
        <v>235</v>
      </c>
      <c r="R130" s="24" t="s">
        <v>48</v>
      </c>
      <c r="EM130" s="8"/>
      <c r="EN130" s="8"/>
      <c r="EO130" s="8"/>
    </row>
    <row r="131" spans="3:145" s="5" customFormat="1" ht="12" customHeight="1" x14ac:dyDescent="0.25">
      <c r="C131" s="6">
        <v>6</v>
      </c>
      <c r="D131" s="7"/>
      <c r="F131" s="1"/>
      <c r="G131" s="29" t="s">
        <v>248</v>
      </c>
      <c r="H131" s="29" t="s">
        <v>249</v>
      </c>
      <c r="I131" s="29" t="s">
        <v>250</v>
      </c>
      <c r="J131" s="18"/>
      <c r="K131" s="18"/>
      <c r="L131" s="18"/>
      <c r="M131" s="19"/>
      <c r="N131" s="18"/>
      <c r="O131" s="18"/>
      <c r="P131" s="18"/>
      <c r="Q131" s="18"/>
      <c r="R131" s="18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EM131" s="8"/>
      <c r="EN131" s="8"/>
      <c r="EO131" s="8"/>
    </row>
    <row r="132" spans="3:145" s="5" customFormat="1" ht="12" customHeight="1" x14ac:dyDescent="0.25">
      <c r="C132" s="6"/>
      <c r="D132" s="9"/>
      <c r="E132" s="10"/>
      <c r="F132" s="1"/>
      <c r="G132" s="29"/>
      <c r="H132" s="29"/>
      <c r="I132" s="29"/>
      <c r="J132" s="21" t="s">
        <v>251</v>
      </c>
      <c r="K132" s="21" t="s">
        <v>252</v>
      </c>
      <c r="L132" s="17"/>
      <c r="M132" s="22"/>
      <c r="N132" s="17"/>
      <c r="O132" s="23">
        <v>34.65</v>
      </c>
      <c r="P132" s="23">
        <v>42.08</v>
      </c>
      <c r="Q132" s="24" t="s">
        <v>253</v>
      </c>
      <c r="R132" s="24" t="s">
        <v>56</v>
      </c>
      <c r="EM132" s="8"/>
      <c r="EN132" s="8"/>
      <c r="EO132" s="8"/>
    </row>
    <row r="133" spans="3:145" s="5" customFormat="1" ht="12" customHeight="1" x14ac:dyDescent="0.25">
      <c r="C133" s="6">
        <v>1</v>
      </c>
      <c r="D133" s="7"/>
      <c r="F133" s="1"/>
      <c r="G133" s="29" t="s">
        <v>254</v>
      </c>
      <c r="H133" s="29" t="s">
        <v>255</v>
      </c>
      <c r="I133" s="29" t="s">
        <v>256</v>
      </c>
      <c r="J133" s="18"/>
      <c r="K133" s="18"/>
      <c r="L133" s="18"/>
      <c r="M133" s="19"/>
      <c r="N133" s="18"/>
      <c r="O133" s="18"/>
      <c r="P133" s="18"/>
      <c r="Q133" s="18"/>
      <c r="R133" s="18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EM133" s="8"/>
      <c r="EN133" s="8"/>
      <c r="EO133" s="8"/>
    </row>
    <row r="134" spans="3:145" s="5" customFormat="1" ht="12" customHeight="1" x14ac:dyDescent="0.25">
      <c r="C134" s="6"/>
      <c r="D134" s="9"/>
      <c r="E134" s="10"/>
      <c r="F134" s="1"/>
      <c r="G134" s="29"/>
      <c r="H134" s="29"/>
      <c r="I134" s="29"/>
      <c r="J134" s="21" t="s">
        <v>257</v>
      </c>
      <c r="K134" s="21" t="s">
        <v>257</v>
      </c>
      <c r="L134" s="17"/>
      <c r="M134" s="22"/>
      <c r="N134" s="17"/>
      <c r="O134" s="23">
        <v>119.92</v>
      </c>
      <c r="P134" s="23">
        <v>130.82</v>
      </c>
      <c r="Q134" s="24" t="s">
        <v>258</v>
      </c>
      <c r="R134" s="24" t="s">
        <v>146</v>
      </c>
      <c r="EM134" s="8"/>
      <c r="EN134" s="8"/>
      <c r="EO134" s="8"/>
    </row>
    <row r="135" spans="3:145" s="5" customFormat="1" ht="12" customHeight="1" x14ac:dyDescent="0.25">
      <c r="C135" s="6">
        <v>1</v>
      </c>
      <c r="D135" s="7"/>
      <c r="F135" s="1"/>
      <c r="G135" s="29" t="s">
        <v>259</v>
      </c>
      <c r="H135" s="29" t="s">
        <v>52</v>
      </c>
      <c r="I135" s="29" t="s">
        <v>260</v>
      </c>
      <c r="J135" s="18"/>
      <c r="K135" s="18"/>
      <c r="L135" s="18"/>
      <c r="M135" s="19"/>
      <c r="N135" s="18"/>
      <c r="O135" s="18"/>
      <c r="P135" s="18"/>
      <c r="Q135" s="18"/>
      <c r="R135" s="18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EM135" s="8"/>
      <c r="EN135" s="8"/>
      <c r="EO135" s="8"/>
    </row>
    <row r="136" spans="3:145" s="5" customFormat="1" ht="12" customHeight="1" x14ac:dyDescent="0.25">
      <c r="C136" s="6"/>
      <c r="D136" s="9"/>
      <c r="E136" s="10"/>
      <c r="F136" s="1"/>
      <c r="G136" s="29"/>
      <c r="H136" s="29"/>
      <c r="I136" s="29"/>
      <c r="J136" s="21" t="s">
        <v>261</v>
      </c>
      <c r="K136" s="21" t="s">
        <v>261</v>
      </c>
      <c r="L136" s="17"/>
      <c r="M136" s="22"/>
      <c r="N136" s="17"/>
      <c r="O136" s="23">
        <v>24.492000000000001</v>
      </c>
      <c r="P136" s="23">
        <v>26.135999999999999</v>
      </c>
      <c r="Q136" s="24" t="s">
        <v>262</v>
      </c>
      <c r="R136" s="24" t="s">
        <v>56</v>
      </c>
      <c r="EM136" s="8"/>
      <c r="EN136" s="8"/>
      <c r="EO136" s="8"/>
    </row>
    <row r="137" spans="3:145" s="5" customFormat="1" ht="12" customHeight="1" x14ac:dyDescent="0.25">
      <c r="C137" s="6">
        <v>1</v>
      </c>
      <c r="D137" s="7"/>
      <c r="F137" s="1"/>
      <c r="G137" s="29" t="s">
        <v>263</v>
      </c>
      <c r="H137" s="29" t="s">
        <v>264</v>
      </c>
      <c r="I137" s="29" t="s">
        <v>265</v>
      </c>
      <c r="J137" s="18"/>
      <c r="K137" s="18"/>
      <c r="L137" s="18"/>
      <c r="M137" s="19"/>
      <c r="N137" s="18"/>
      <c r="O137" s="18"/>
      <c r="P137" s="18"/>
      <c r="Q137" s="18"/>
      <c r="R137" s="18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EM137" s="8"/>
      <c r="EN137" s="8"/>
      <c r="EO137" s="8"/>
    </row>
    <row r="138" spans="3:145" s="5" customFormat="1" ht="12" customHeight="1" x14ac:dyDescent="0.25">
      <c r="C138" s="6"/>
      <c r="D138" s="9"/>
      <c r="E138" s="10"/>
      <c r="F138" s="1"/>
      <c r="G138" s="29"/>
      <c r="H138" s="29"/>
      <c r="I138" s="29"/>
      <c r="J138" s="21" t="s">
        <v>57</v>
      </c>
      <c r="K138" s="21" t="s">
        <v>266</v>
      </c>
      <c r="L138" s="17"/>
      <c r="M138" s="22"/>
      <c r="N138" s="17"/>
      <c r="O138" s="23">
        <v>34.17</v>
      </c>
      <c r="P138" s="23">
        <v>36.71</v>
      </c>
      <c r="Q138" s="24" t="s">
        <v>267</v>
      </c>
      <c r="R138" s="24" t="s">
        <v>87</v>
      </c>
      <c r="EM138" s="8"/>
      <c r="EN138" s="8"/>
      <c r="EO138" s="8"/>
    </row>
    <row r="139" spans="3:145" s="5" customFormat="1" ht="12" customHeight="1" x14ac:dyDescent="0.25">
      <c r="C139" s="6">
        <v>1</v>
      </c>
      <c r="D139" s="7"/>
      <c r="F139" s="1"/>
      <c r="G139" s="29" t="s">
        <v>268</v>
      </c>
      <c r="H139" s="29" t="s">
        <v>264</v>
      </c>
      <c r="I139" s="29" t="s">
        <v>269</v>
      </c>
      <c r="J139" s="18"/>
      <c r="K139" s="18"/>
      <c r="L139" s="18"/>
      <c r="M139" s="19"/>
      <c r="N139" s="18"/>
      <c r="O139" s="18"/>
      <c r="P139" s="18"/>
      <c r="Q139" s="18"/>
      <c r="R139" s="18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EM139" s="8"/>
      <c r="EN139" s="8"/>
      <c r="EO139" s="8"/>
    </row>
    <row r="140" spans="3:145" s="5" customFormat="1" ht="12" customHeight="1" x14ac:dyDescent="0.25">
      <c r="C140" s="6"/>
      <c r="D140" s="9"/>
      <c r="E140" s="10"/>
      <c r="F140" s="1"/>
      <c r="G140" s="29"/>
      <c r="H140" s="29"/>
      <c r="I140" s="29"/>
      <c r="J140" s="21" t="s">
        <v>57</v>
      </c>
      <c r="K140" s="21" t="s">
        <v>270</v>
      </c>
      <c r="L140" s="17"/>
      <c r="M140" s="22"/>
      <c r="N140" s="17"/>
      <c r="O140" s="23">
        <v>35.72</v>
      </c>
      <c r="P140" s="23">
        <v>44.17</v>
      </c>
      <c r="Q140" s="24" t="s">
        <v>271</v>
      </c>
      <c r="R140" s="24" t="s">
        <v>97</v>
      </c>
      <c r="EM140" s="8"/>
      <c r="EN140" s="8"/>
      <c r="EO140" s="8"/>
    </row>
    <row r="141" spans="3:145" s="5" customFormat="1" ht="12" hidden="1" customHeight="1" x14ac:dyDescent="0.25">
      <c r="C141" s="6">
        <v>0</v>
      </c>
      <c r="D141" s="7"/>
      <c r="F141" s="1"/>
      <c r="G141" s="25" t="s">
        <v>272</v>
      </c>
      <c r="H141" s="25" t="s">
        <v>264</v>
      </c>
      <c r="I141" s="25" t="s">
        <v>273</v>
      </c>
      <c r="J141" s="18"/>
      <c r="K141" s="18"/>
      <c r="L141" s="18"/>
      <c r="M141" s="19"/>
      <c r="N141" s="18"/>
      <c r="O141" s="18"/>
      <c r="P141" s="18"/>
      <c r="Q141" s="18"/>
      <c r="R141" s="18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EM141" s="8"/>
      <c r="EN141" s="8"/>
      <c r="EO141" s="8"/>
    </row>
    <row r="142" spans="3:145" s="5" customFormat="1" ht="12" hidden="1" customHeight="1" x14ac:dyDescent="0.25">
      <c r="C142" s="6">
        <v>0</v>
      </c>
      <c r="D142" s="7"/>
      <c r="F142" s="1"/>
      <c r="G142" s="25" t="s">
        <v>274</v>
      </c>
      <c r="H142" s="25" t="s">
        <v>264</v>
      </c>
      <c r="I142" s="25" t="s">
        <v>275</v>
      </c>
      <c r="J142" s="18"/>
      <c r="K142" s="18"/>
      <c r="L142" s="18"/>
      <c r="M142" s="19"/>
      <c r="N142" s="18"/>
      <c r="O142" s="18"/>
      <c r="P142" s="18"/>
      <c r="Q142" s="18"/>
      <c r="R142" s="18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EM142" s="8"/>
      <c r="EN142" s="8"/>
      <c r="EO142" s="8"/>
    </row>
    <row r="143" spans="3:145" s="5" customFormat="1" ht="12" customHeight="1" x14ac:dyDescent="0.25">
      <c r="C143" s="6">
        <v>1</v>
      </c>
      <c r="D143" s="7"/>
      <c r="F143" s="1"/>
      <c r="G143" s="29" t="s">
        <v>276</v>
      </c>
      <c r="H143" s="29" t="s">
        <v>277</v>
      </c>
      <c r="I143" s="29" t="s">
        <v>278</v>
      </c>
      <c r="J143" s="18"/>
      <c r="K143" s="18"/>
      <c r="L143" s="18"/>
      <c r="M143" s="19"/>
      <c r="N143" s="18"/>
      <c r="O143" s="18"/>
      <c r="P143" s="18"/>
      <c r="Q143" s="18"/>
      <c r="R143" s="18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EM143" s="8"/>
      <c r="EN143" s="8"/>
      <c r="EO143" s="8"/>
    </row>
    <row r="144" spans="3:145" s="5" customFormat="1" ht="12" customHeight="1" x14ac:dyDescent="0.25">
      <c r="C144" s="6"/>
      <c r="D144" s="9"/>
      <c r="E144" s="10"/>
      <c r="F144" s="1"/>
      <c r="G144" s="29"/>
      <c r="H144" s="29"/>
      <c r="I144" s="29"/>
      <c r="J144" s="21" t="s">
        <v>279</v>
      </c>
      <c r="K144" s="21" t="s">
        <v>280</v>
      </c>
      <c r="L144" s="17"/>
      <c r="M144" s="22"/>
      <c r="N144" s="17"/>
      <c r="O144" s="23">
        <v>34.235999999999997</v>
      </c>
      <c r="P144" s="23">
        <v>35.315999999999995</v>
      </c>
      <c r="Q144" s="24" t="s">
        <v>281</v>
      </c>
      <c r="R144" s="24" t="s">
        <v>14</v>
      </c>
      <c r="EM144" s="8"/>
      <c r="EN144" s="8"/>
      <c r="EO144" s="8"/>
    </row>
    <row r="145" spans="3:145" s="5" customFormat="1" ht="12" customHeight="1" x14ac:dyDescent="0.25">
      <c r="C145" s="6">
        <v>1</v>
      </c>
      <c r="D145" s="7"/>
      <c r="F145" s="1"/>
      <c r="G145" s="29" t="s">
        <v>282</v>
      </c>
      <c r="H145" s="29" t="s">
        <v>277</v>
      </c>
      <c r="I145" s="29" t="s">
        <v>283</v>
      </c>
      <c r="J145" s="18"/>
      <c r="K145" s="18"/>
      <c r="L145" s="18"/>
      <c r="M145" s="19"/>
      <c r="N145" s="18"/>
      <c r="O145" s="18"/>
      <c r="P145" s="18"/>
      <c r="Q145" s="18"/>
      <c r="R145" s="18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EM145" s="8"/>
      <c r="EN145" s="8"/>
      <c r="EO145" s="8"/>
    </row>
    <row r="146" spans="3:145" s="5" customFormat="1" ht="12" customHeight="1" x14ac:dyDescent="0.25">
      <c r="C146" s="6"/>
      <c r="D146" s="9"/>
      <c r="E146" s="10"/>
      <c r="F146" s="1"/>
      <c r="G146" s="29"/>
      <c r="H146" s="29"/>
      <c r="I146" s="29"/>
      <c r="J146" s="21" t="s">
        <v>279</v>
      </c>
      <c r="K146" s="21" t="s">
        <v>284</v>
      </c>
      <c r="L146" s="17"/>
      <c r="M146" s="22"/>
      <c r="N146" s="17"/>
      <c r="O146" s="23">
        <v>88.4</v>
      </c>
      <c r="P146" s="23">
        <v>88.62</v>
      </c>
      <c r="Q146" s="24" t="s">
        <v>285</v>
      </c>
      <c r="R146" s="24" t="s">
        <v>81</v>
      </c>
      <c r="EM146" s="8"/>
      <c r="EN146" s="8"/>
      <c r="EO146" s="8"/>
    </row>
    <row r="147" spans="3:145" s="5" customFormat="1" ht="12" customHeight="1" x14ac:dyDescent="0.25">
      <c r="C147" s="6">
        <v>3</v>
      </c>
      <c r="D147" s="7"/>
      <c r="F147" s="1"/>
      <c r="G147" s="29" t="s">
        <v>286</v>
      </c>
      <c r="H147" s="29" t="s">
        <v>287</v>
      </c>
      <c r="I147" s="29" t="s">
        <v>288</v>
      </c>
      <c r="J147" s="18"/>
      <c r="K147" s="18"/>
      <c r="L147" s="18"/>
      <c r="M147" s="19"/>
      <c r="N147" s="18"/>
      <c r="O147" s="18"/>
      <c r="P147" s="18"/>
      <c r="Q147" s="18"/>
      <c r="R147" s="18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EM147" s="8"/>
      <c r="EN147" s="8"/>
      <c r="EO147" s="8"/>
    </row>
    <row r="148" spans="3:145" s="5" customFormat="1" ht="12" customHeight="1" x14ac:dyDescent="0.25">
      <c r="C148" s="6"/>
      <c r="D148" s="9"/>
      <c r="E148" s="10"/>
      <c r="F148" s="1"/>
      <c r="G148" s="29"/>
      <c r="H148" s="29"/>
      <c r="I148" s="29"/>
      <c r="J148" s="21" t="s">
        <v>289</v>
      </c>
      <c r="K148" s="21" t="s">
        <v>290</v>
      </c>
      <c r="L148" s="17"/>
      <c r="M148" s="22"/>
      <c r="N148" s="17"/>
      <c r="O148" s="23">
        <v>70.510000000000005</v>
      </c>
      <c r="P148" s="23">
        <v>74.05</v>
      </c>
      <c r="Q148" s="24" t="s">
        <v>291</v>
      </c>
      <c r="R148" s="24" t="s">
        <v>42</v>
      </c>
      <c r="EM148" s="8"/>
      <c r="EN148" s="8"/>
      <c r="EO148" s="8"/>
    </row>
    <row r="149" spans="3:145" s="5" customFormat="1" ht="12" customHeight="1" x14ac:dyDescent="0.25">
      <c r="C149" s="6">
        <v>1</v>
      </c>
      <c r="D149" s="7"/>
      <c r="F149" s="1"/>
      <c r="G149" s="29" t="s">
        <v>292</v>
      </c>
      <c r="H149" s="29" t="s">
        <v>293</v>
      </c>
      <c r="I149" s="29" t="s">
        <v>294</v>
      </c>
      <c r="J149" s="18"/>
      <c r="K149" s="18"/>
      <c r="L149" s="18"/>
      <c r="M149" s="19"/>
      <c r="N149" s="18"/>
      <c r="O149" s="18"/>
      <c r="P149" s="18"/>
      <c r="Q149" s="18"/>
      <c r="R149" s="18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EM149" s="8"/>
      <c r="EN149" s="8"/>
      <c r="EO149" s="8"/>
    </row>
    <row r="150" spans="3:145" s="5" customFormat="1" ht="12" customHeight="1" x14ac:dyDescent="0.25">
      <c r="C150" s="6"/>
      <c r="D150" s="9"/>
      <c r="E150" s="10"/>
      <c r="F150" s="1"/>
      <c r="G150" s="29"/>
      <c r="H150" s="29"/>
      <c r="I150" s="29"/>
      <c r="J150" s="21" t="s">
        <v>295</v>
      </c>
      <c r="K150" s="21" t="s">
        <v>296</v>
      </c>
      <c r="L150" s="17"/>
      <c r="M150" s="22"/>
      <c r="N150" s="17"/>
      <c r="O150" s="23">
        <v>13.16</v>
      </c>
      <c r="P150" s="23">
        <v>13.67</v>
      </c>
      <c r="Q150" s="24" t="s">
        <v>297</v>
      </c>
      <c r="R150" s="24" t="s">
        <v>97</v>
      </c>
      <c r="EM150" s="8"/>
      <c r="EN150" s="8"/>
      <c r="EO150" s="8"/>
    </row>
    <row r="151" spans="3:145" s="5" customFormat="1" ht="12" hidden="1" customHeight="1" x14ac:dyDescent="0.25">
      <c r="C151" s="6">
        <v>0</v>
      </c>
      <c r="D151" s="7"/>
      <c r="F151" s="1"/>
      <c r="G151" s="25" t="s">
        <v>298</v>
      </c>
      <c r="H151" s="25" t="s">
        <v>293</v>
      </c>
      <c r="I151" s="25" t="s">
        <v>299</v>
      </c>
      <c r="J151" s="18"/>
      <c r="K151" s="18"/>
      <c r="L151" s="18"/>
      <c r="M151" s="19"/>
      <c r="N151" s="18"/>
      <c r="O151" s="18"/>
      <c r="P151" s="18"/>
      <c r="Q151" s="18"/>
      <c r="R151" s="18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EM151" s="8"/>
      <c r="EN151" s="8"/>
      <c r="EO151" s="8"/>
    </row>
    <row r="152" spans="3:145" s="5" customFormat="1" ht="12" customHeight="1" x14ac:dyDescent="0.25">
      <c r="C152" s="6">
        <v>1</v>
      </c>
      <c r="D152" s="7"/>
      <c r="F152" s="1"/>
      <c r="G152" s="29" t="s">
        <v>300</v>
      </c>
      <c r="H152" s="29" t="s">
        <v>293</v>
      </c>
      <c r="I152" s="29" t="s">
        <v>301</v>
      </c>
      <c r="J152" s="18"/>
      <c r="K152" s="18"/>
      <c r="L152" s="18"/>
      <c r="M152" s="19"/>
      <c r="N152" s="18"/>
      <c r="O152" s="18"/>
      <c r="P152" s="18"/>
      <c r="Q152" s="18"/>
      <c r="R152" s="18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EM152" s="8"/>
      <c r="EN152" s="8"/>
      <c r="EO152" s="8"/>
    </row>
    <row r="153" spans="3:145" s="5" customFormat="1" ht="12" customHeight="1" x14ac:dyDescent="0.25">
      <c r="C153" s="6"/>
      <c r="D153" s="9"/>
      <c r="E153" s="10"/>
      <c r="F153" s="1"/>
      <c r="G153" s="29"/>
      <c r="H153" s="29"/>
      <c r="I153" s="29"/>
      <c r="J153" s="21" t="s">
        <v>295</v>
      </c>
      <c r="K153" s="21" t="s">
        <v>302</v>
      </c>
      <c r="L153" s="17"/>
      <c r="M153" s="22"/>
      <c r="N153" s="17"/>
      <c r="O153" s="23">
        <v>65.41</v>
      </c>
      <c r="P153" s="23">
        <v>68.14</v>
      </c>
      <c r="Q153" s="24" t="s">
        <v>303</v>
      </c>
      <c r="R153" s="24" t="s">
        <v>48</v>
      </c>
      <c r="EM153" s="8"/>
      <c r="EN153" s="8"/>
      <c r="EO153" s="8"/>
    </row>
    <row r="154" spans="3:145" s="5" customFormat="1" ht="12" customHeight="1" x14ac:dyDescent="0.25">
      <c r="C154" s="6">
        <v>1</v>
      </c>
      <c r="D154" s="7"/>
      <c r="F154" s="1"/>
      <c r="G154" s="29" t="s">
        <v>304</v>
      </c>
      <c r="H154" s="29" t="s">
        <v>305</v>
      </c>
      <c r="I154" s="29" t="s">
        <v>306</v>
      </c>
      <c r="J154" s="18"/>
      <c r="K154" s="18"/>
      <c r="L154" s="18"/>
      <c r="M154" s="19"/>
      <c r="N154" s="18"/>
      <c r="O154" s="18"/>
      <c r="P154" s="18"/>
      <c r="Q154" s="18"/>
      <c r="R154" s="18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EM154" s="8"/>
      <c r="EN154" s="8"/>
      <c r="EO154" s="8"/>
    </row>
    <row r="155" spans="3:145" s="5" customFormat="1" ht="12" customHeight="1" x14ac:dyDescent="0.25">
      <c r="C155" s="6"/>
      <c r="D155" s="9"/>
      <c r="E155" s="10"/>
      <c r="F155" s="1"/>
      <c r="G155" s="29"/>
      <c r="H155" s="29"/>
      <c r="I155" s="29"/>
      <c r="J155" s="21" t="s">
        <v>307</v>
      </c>
      <c r="K155" s="21" t="s">
        <v>307</v>
      </c>
      <c r="L155" s="17"/>
      <c r="M155" s="22"/>
      <c r="N155" s="17"/>
      <c r="O155" s="23">
        <v>18.887999999999998</v>
      </c>
      <c r="P155" s="23">
        <v>21.192</v>
      </c>
      <c r="Q155" s="24" t="s">
        <v>308</v>
      </c>
      <c r="R155" s="24" t="s">
        <v>56</v>
      </c>
      <c r="EM155" s="8"/>
      <c r="EN155" s="8"/>
      <c r="EO155" s="8"/>
    </row>
    <row r="156" spans="3:145" s="5" customFormat="1" ht="12" customHeight="1" x14ac:dyDescent="0.25">
      <c r="C156" s="6">
        <v>1</v>
      </c>
      <c r="D156" s="7"/>
      <c r="F156" s="1"/>
      <c r="G156" s="29" t="s">
        <v>309</v>
      </c>
      <c r="H156" s="29" t="s">
        <v>305</v>
      </c>
      <c r="I156" s="29" t="s">
        <v>310</v>
      </c>
      <c r="J156" s="18"/>
      <c r="K156" s="18"/>
      <c r="L156" s="18"/>
      <c r="M156" s="19"/>
      <c r="N156" s="18"/>
      <c r="O156" s="18"/>
      <c r="P156" s="18"/>
      <c r="Q156" s="18"/>
      <c r="R156" s="18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EM156" s="8"/>
      <c r="EN156" s="8"/>
      <c r="EO156" s="8"/>
    </row>
    <row r="157" spans="3:145" s="5" customFormat="1" ht="12" customHeight="1" x14ac:dyDescent="0.25">
      <c r="C157" s="6"/>
      <c r="D157" s="9"/>
      <c r="E157" s="10"/>
      <c r="F157" s="1"/>
      <c r="G157" s="29"/>
      <c r="H157" s="29"/>
      <c r="I157" s="29"/>
      <c r="J157" s="21" t="s">
        <v>307</v>
      </c>
      <c r="K157" s="21" t="s">
        <v>307</v>
      </c>
      <c r="L157" s="17"/>
      <c r="M157" s="22"/>
      <c r="N157" s="17"/>
      <c r="O157" s="23">
        <v>16.007999999999999</v>
      </c>
      <c r="P157" s="23">
        <v>14.964</v>
      </c>
      <c r="Q157" s="24" t="s">
        <v>311</v>
      </c>
      <c r="R157" s="24" t="s">
        <v>28</v>
      </c>
      <c r="EM157" s="8"/>
      <c r="EN157" s="8"/>
      <c r="EO157" s="8"/>
    </row>
    <row r="158" spans="3:145" s="5" customFormat="1" ht="12" customHeight="1" x14ac:dyDescent="0.25">
      <c r="C158" s="6">
        <v>1</v>
      </c>
      <c r="D158" s="7"/>
      <c r="F158" s="1"/>
      <c r="G158" s="29" t="s">
        <v>312</v>
      </c>
      <c r="H158" s="29" t="s">
        <v>313</v>
      </c>
      <c r="I158" s="29" t="s">
        <v>314</v>
      </c>
      <c r="J158" s="18"/>
      <c r="K158" s="18"/>
      <c r="L158" s="18"/>
      <c r="M158" s="19"/>
      <c r="N158" s="18"/>
      <c r="O158" s="18"/>
      <c r="P158" s="18"/>
      <c r="Q158" s="18"/>
      <c r="R158" s="18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EM158" s="8"/>
      <c r="EN158" s="8"/>
      <c r="EO158" s="8"/>
    </row>
    <row r="159" spans="3:145" s="5" customFormat="1" ht="12" customHeight="1" x14ac:dyDescent="0.25">
      <c r="C159" s="6"/>
      <c r="D159" s="9"/>
      <c r="E159" s="10"/>
      <c r="F159" s="1"/>
      <c r="G159" s="29"/>
      <c r="H159" s="29"/>
      <c r="I159" s="29"/>
      <c r="J159" s="21" t="s">
        <v>315</v>
      </c>
      <c r="K159" s="21" t="s">
        <v>316</v>
      </c>
      <c r="L159" s="17"/>
      <c r="M159" s="22"/>
      <c r="N159" s="17"/>
      <c r="O159" s="23">
        <v>135.72999999999999</v>
      </c>
      <c r="P159" s="23">
        <v>140.36000000000001</v>
      </c>
      <c r="Q159" s="24" t="s">
        <v>317</v>
      </c>
      <c r="R159" s="24" t="s">
        <v>202</v>
      </c>
      <c r="EM159" s="8"/>
      <c r="EN159" s="8"/>
      <c r="EO159" s="8"/>
    </row>
    <row r="160" spans="3:145" s="5" customFormat="1" ht="12" customHeight="1" x14ac:dyDescent="0.25">
      <c r="C160" s="6">
        <v>1</v>
      </c>
      <c r="D160" s="7"/>
      <c r="F160" s="1"/>
      <c r="G160" s="29" t="s">
        <v>318</v>
      </c>
      <c r="H160" s="29" t="s">
        <v>313</v>
      </c>
      <c r="I160" s="29" t="s">
        <v>319</v>
      </c>
      <c r="J160" s="18"/>
      <c r="K160" s="18"/>
      <c r="L160" s="18"/>
      <c r="M160" s="19"/>
      <c r="N160" s="18"/>
      <c r="O160" s="18"/>
      <c r="P160" s="18"/>
      <c r="Q160" s="18"/>
      <c r="R160" s="18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EM160" s="8"/>
      <c r="EN160" s="8"/>
      <c r="EO160" s="8"/>
    </row>
    <row r="161" spans="3:145" s="5" customFormat="1" ht="12" customHeight="1" x14ac:dyDescent="0.25">
      <c r="C161" s="6"/>
      <c r="D161" s="9"/>
      <c r="E161" s="10"/>
      <c r="F161" s="1"/>
      <c r="G161" s="29"/>
      <c r="H161" s="29"/>
      <c r="I161" s="29"/>
      <c r="J161" s="21" t="s">
        <v>315</v>
      </c>
      <c r="K161" s="21" t="s">
        <v>320</v>
      </c>
      <c r="L161" s="17"/>
      <c r="M161" s="22"/>
      <c r="N161" s="17"/>
      <c r="O161" s="23">
        <v>49.76</v>
      </c>
      <c r="P161" s="23">
        <v>50.75</v>
      </c>
      <c r="Q161" s="24" t="s">
        <v>321</v>
      </c>
      <c r="R161" s="24" t="s">
        <v>56</v>
      </c>
      <c r="EM161" s="8"/>
      <c r="EN161" s="8"/>
      <c r="EO161" s="8"/>
    </row>
    <row r="162" spans="3:145" s="5" customFormat="1" ht="12" customHeight="1" x14ac:dyDescent="0.25">
      <c r="C162" s="6">
        <v>1</v>
      </c>
      <c r="D162" s="7"/>
      <c r="F162" s="1"/>
      <c r="G162" s="29" t="s">
        <v>322</v>
      </c>
      <c r="H162" s="29" t="s">
        <v>313</v>
      </c>
      <c r="I162" s="29" t="s">
        <v>323</v>
      </c>
      <c r="J162" s="18"/>
      <c r="K162" s="18"/>
      <c r="L162" s="18"/>
      <c r="M162" s="19"/>
      <c r="N162" s="18"/>
      <c r="O162" s="18"/>
      <c r="P162" s="18"/>
      <c r="Q162" s="18"/>
      <c r="R162" s="18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EM162" s="8"/>
      <c r="EN162" s="8"/>
      <c r="EO162" s="8"/>
    </row>
    <row r="163" spans="3:145" s="5" customFormat="1" ht="12" customHeight="1" x14ac:dyDescent="0.25">
      <c r="C163" s="6"/>
      <c r="D163" s="9"/>
      <c r="E163" s="10"/>
      <c r="F163" s="1"/>
      <c r="G163" s="29"/>
      <c r="H163" s="29"/>
      <c r="I163" s="29"/>
      <c r="J163" s="21" t="s">
        <v>315</v>
      </c>
      <c r="K163" s="21" t="s">
        <v>324</v>
      </c>
      <c r="L163" s="17"/>
      <c r="M163" s="22"/>
      <c r="N163" s="17"/>
      <c r="O163" s="23">
        <v>44.16</v>
      </c>
      <c r="P163" s="23">
        <v>46.188000000000002</v>
      </c>
      <c r="Q163" s="24" t="s">
        <v>325</v>
      </c>
      <c r="R163" s="24" t="s">
        <v>56</v>
      </c>
      <c r="EM163" s="8"/>
      <c r="EN163" s="8"/>
      <c r="EO163" s="8"/>
    </row>
    <row r="164" spans="3:145" s="5" customFormat="1" ht="12" customHeight="1" x14ac:dyDescent="0.25">
      <c r="C164" s="6">
        <v>1</v>
      </c>
      <c r="D164" s="7"/>
      <c r="F164" s="1"/>
      <c r="G164" s="29" t="s">
        <v>326</v>
      </c>
      <c r="H164" s="29" t="s">
        <v>327</v>
      </c>
      <c r="I164" s="29" t="s">
        <v>328</v>
      </c>
      <c r="J164" s="18"/>
      <c r="K164" s="18"/>
      <c r="L164" s="18"/>
      <c r="M164" s="19"/>
      <c r="N164" s="18"/>
      <c r="O164" s="18"/>
      <c r="P164" s="18"/>
      <c r="Q164" s="18"/>
      <c r="R164" s="18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EM164" s="8"/>
      <c r="EN164" s="8"/>
      <c r="EO164" s="8"/>
    </row>
    <row r="165" spans="3:145" s="5" customFormat="1" ht="12" customHeight="1" x14ac:dyDescent="0.25">
      <c r="C165" s="6"/>
      <c r="D165" s="9"/>
      <c r="E165" s="10"/>
      <c r="F165" s="1"/>
      <c r="G165" s="29"/>
      <c r="H165" s="29"/>
      <c r="I165" s="29"/>
      <c r="J165" s="21" t="s">
        <v>329</v>
      </c>
      <c r="K165" s="21" t="s">
        <v>330</v>
      </c>
      <c r="L165" s="17"/>
      <c r="M165" s="22"/>
      <c r="N165" s="17"/>
      <c r="O165" s="23">
        <v>59.4</v>
      </c>
      <c r="P165" s="23">
        <v>61.04</v>
      </c>
      <c r="Q165" s="24" t="s">
        <v>331</v>
      </c>
      <c r="R165" s="24" t="s">
        <v>97</v>
      </c>
      <c r="EM165" s="8"/>
      <c r="EN165" s="8"/>
      <c r="EO165" s="8"/>
    </row>
    <row r="166" spans="3:145" s="5" customFormat="1" ht="12" customHeight="1" x14ac:dyDescent="0.25">
      <c r="C166" s="6">
        <v>1</v>
      </c>
      <c r="D166" s="7"/>
      <c r="F166" s="1"/>
      <c r="G166" s="29" t="s">
        <v>332</v>
      </c>
      <c r="H166" s="29" t="s">
        <v>333</v>
      </c>
      <c r="I166" s="29" t="s">
        <v>334</v>
      </c>
      <c r="J166" s="18"/>
      <c r="K166" s="18"/>
      <c r="L166" s="18"/>
      <c r="M166" s="19"/>
      <c r="N166" s="18"/>
      <c r="O166" s="18"/>
      <c r="P166" s="18"/>
      <c r="Q166" s="18"/>
      <c r="R166" s="18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EM166" s="8"/>
      <c r="EN166" s="8"/>
      <c r="EO166" s="8"/>
    </row>
    <row r="167" spans="3:145" s="5" customFormat="1" ht="12" customHeight="1" x14ac:dyDescent="0.25">
      <c r="C167" s="6"/>
      <c r="D167" s="9"/>
      <c r="E167" s="10"/>
      <c r="F167" s="1"/>
      <c r="G167" s="29"/>
      <c r="H167" s="29"/>
      <c r="I167" s="29"/>
      <c r="J167" s="21" t="s">
        <v>335</v>
      </c>
      <c r="K167" s="21" t="s">
        <v>336</v>
      </c>
      <c r="L167" s="17"/>
      <c r="M167" s="22"/>
      <c r="N167" s="17"/>
      <c r="O167" s="23">
        <v>30.2</v>
      </c>
      <c r="P167" s="23">
        <v>34.729999999999997</v>
      </c>
      <c r="Q167" s="24" t="s">
        <v>337</v>
      </c>
      <c r="R167" s="24" t="s">
        <v>202</v>
      </c>
      <c r="EM167" s="8"/>
      <c r="EN167" s="8"/>
      <c r="EO167" s="8"/>
    </row>
    <row r="168" spans="3:145" s="5" customFormat="1" ht="12" customHeight="1" x14ac:dyDescent="0.25">
      <c r="C168" s="6">
        <v>1</v>
      </c>
      <c r="D168" s="7"/>
      <c r="F168" s="1"/>
      <c r="G168" s="29" t="s">
        <v>338</v>
      </c>
      <c r="H168" s="29" t="s">
        <v>339</v>
      </c>
      <c r="I168" s="29" t="s">
        <v>340</v>
      </c>
      <c r="J168" s="18"/>
      <c r="K168" s="18"/>
      <c r="L168" s="18"/>
      <c r="M168" s="19"/>
      <c r="N168" s="18"/>
      <c r="O168" s="18"/>
      <c r="P168" s="18"/>
      <c r="Q168" s="18"/>
      <c r="R168" s="18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EM168" s="8"/>
      <c r="EN168" s="8"/>
      <c r="EO168" s="8"/>
    </row>
    <row r="169" spans="3:145" s="5" customFormat="1" ht="12" customHeight="1" x14ac:dyDescent="0.25">
      <c r="C169" s="6"/>
      <c r="D169" s="9"/>
      <c r="E169" s="10"/>
      <c r="F169" s="1"/>
      <c r="G169" s="29"/>
      <c r="H169" s="29"/>
      <c r="I169" s="29"/>
      <c r="J169" s="21" t="s">
        <v>341</v>
      </c>
      <c r="K169" s="21" t="s">
        <v>342</v>
      </c>
      <c r="L169" s="17"/>
      <c r="M169" s="22"/>
      <c r="N169" s="17"/>
      <c r="O169" s="23">
        <v>51.69</v>
      </c>
      <c r="P169" s="23">
        <v>52.9</v>
      </c>
      <c r="Q169" s="24" t="s">
        <v>343</v>
      </c>
      <c r="R169" s="24" t="s">
        <v>97</v>
      </c>
      <c r="EM169" s="8"/>
      <c r="EN169" s="8"/>
      <c r="EO169" s="8"/>
    </row>
    <row r="170" spans="3:145" s="5" customFormat="1" ht="12" customHeight="1" x14ac:dyDescent="0.25">
      <c r="C170" s="6">
        <v>1</v>
      </c>
      <c r="D170" s="7"/>
      <c r="F170" s="1"/>
      <c r="G170" s="29" t="s">
        <v>344</v>
      </c>
      <c r="H170" s="29" t="s">
        <v>339</v>
      </c>
      <c r="I170" s="29" t="s">
        <v>345</v>
      </c>
      <c r="J170" s="18"/>
      <c r="K170" s="18"/>
      <c r="L170" s="18"/>
      <c r="M170" s="19"/>
      <c r="N170" s="18"/>
      <c r="O170" s="18"/>
      <c r="P170" s="18"/>
      <c r="Q170" s="18"/>
      <c r="R170" s="18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EM170" s="8"/>
      <c r="EN170" s="8"/>
      <c r="EO170" s="8"/>
    </row>
    <row r="171" spans="3:145" s="5" customFormat="1" ht="12" customHeight="1" x14ac:dyDescent="0.25">
      <c r="C171" s="6"/>
      <c r="D171" s="9"/>
      <c r="E171" s="10"/>
      <c r="F171" s="1"/>
      <c r="G171" s="29"/>
      <c r="H171" s="29"/>
      <c r="I171" s="29"/>
      <c r="J171" s="21" t="s">
        <v>341</v>
      </c>
      <c r="K171" s="21" t="s">
        <v>346</v>
      </c>
      <c r="L171" s="17"/>
      <c r="M171" s="22"/>
      <c r="N171" s="17"/>
      <c r="O171" s="23">
        <v>44.63</v>
      </c>
      <c r="P171" s="23">
        <v>45.21</v>
      </c>
      <c r="Q171" s="24" t="s">
        <v>347</v>
      </c>
      <c r="R171" s="24" t="s">
        <v>48</v>
      </c>
      <c r="EM171" s="8"/>
      <c r="EN171" s="8"/>
      <c r="EO171" s="8"/>
    </row>
    <row r="172" spans="3:145" s="5" customFormat="1" ht="12" customHeight="1" x14ac:dyDescent="0.25">
      <c r="C172" s="6">
        <v>1</v>
      </c>
      <c r="D172" s="7"/>
      <c r="F172" s="1"/>
      <c r="G172" s="29" t="s">
        <v>348</v>
      </c>
      <c r="H172" s="29" t="s">
        <v>339</v>
      </c>
      <c r="I172" s="29" t="s">
        <v>349</v>
      </c>
      <c r="J172" s="18"/>
      <c r="K172" s="18"/>
      <c r="L172" s="18"/>
      <c r="M172" s="19"/>
      <c r="N172" s="18"/>
      <c r="O172" s="18"/>
      <c r="P172" s="18"/>
      <c r="Q172" s="18"/>
      <c r="R172" s="18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EM172" s="8"/>
      <c r="EN172" s="8"/>
      <c r="EO172" s="8"/>
    </row>
    <row r="173" spans="3:145" s="5" customFormat="1" ht="12" customHeight="1" x14ac:dyDescent="0.25">
      <c r="C173" s="6"/>
      <c r="D173" s="9"/>
      <c r="E173" s="10"/>
      <c r="F173" s="1"/>
      <c r="G173" s="29"/>
      <c r="H173" s="29"/>
      <c r="I173" s="29"/>
      <c r="J173" s="21" t="s">
        <v>341</v>
      </c>
      <c r="K173" s="21" t="s">
        <v>350</v>
      </c>
      <c r="L173" s="17"/>
      <c r="M173" s="22"/>
      <c r="N173" s="17"/>
      <c r="O173" s="23">
        <v>10.356</v>
      </c>
      <c r="P173" s="23">
        <v>10.728</v>
      </c>
      <c r="Q173" s="24" t="s">
        <v>351</v>
      </c>
      <c r="R173" s="24" t="s">
        <v>97</v>
      </c>
      <c r="EM173" s="8"/>
      <c r="EN173" s="8"/>
      <c r="EO173" s="8"/>
    </row>
    <row r="174" spans="3:145" s="5" customFormat="1" ht="12" customHeight="1" x14ac:dyDescent="0.25">
      <c r="C174" s="6">
        <v>1</v>
      </c>
      <c r="D174" s="7"/>
      <c r="F174" s="1"/>
      <c r="G174" s="29" t="s">
        <v>352</v>
      </c>
      <c r="H174" s="29" t="s">
        <v>353</v>
      </c>
      <c r="I174" s="29" t="s">
        <v>354</v>
      </c>
      <c r="J174" s="18"/>
      <c r="K174" s="18"/>
      <c r="L174" s="18"/>
      <c r="M174" s="19"/>
      <c r="N174" s="18"/>
      <c r="O174" s="18"/>
      <c r="P174" s="18"/>
      <c r="Q174" s="18"/>
      <c r="R174" s="18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EM174" s="8"/>
      <c r="EN174" s="8"/>
      <c r="EO174" s="8"/>
    </row>
    <row r="175" spans="3:145" s="5" customFormat="1" ht="12" customHeight="1" x14ac:dyDescent="0.25">
      <c r="C175" s="6"/>
      <c r="D175" s="9"/>
      <c r="E175" s="10"/>
      <c r="F175" s="1"/>
      <c r="G175" s="29"/>
      <c r="H175" s="29"/>
      <c r="I175" s="29"/>
      <c r="J175" s="21" t="s">
        <v>355</v>
      </c>
      <c r="K175" s="21" t="s">
        <v>356</v>
      </c>
      <c r="L175" s="17"/>
      <c r="M175" s="22"/>
      <c r="N175" s="17"/>
      <c r="O175" s="23">
        <v>28.6</v>
      </c>
      <c r="P175" s="23">
        <v>28.6</v>
      </c>
      <c r="Q175" s="24" t="s">
        <v>357</v>
      </c>
      <c r="R175" s="24" t="s">
        <v>21</v>
      </c>
      <c r="EM175" s="8"/>
      <c r="EN175" s="8"/>
      <c r="EO175" s="8"/>
    </row>
    <row r="176" spans="3:145" s="5" customFormat="1" ht="12" hidden="1" customHeight="1" x14ac:dyDescent="0.25">
      <c r="C176" s="6">
        <v>0</v>
      </c>
      <c r="D176" s="7"/>
      <c r="F176" s="1"/>
      <c r="G176" s="25" t="s">
        <v>358</v>
      </c>
      <c r="H176" s="25" t="s">
        <v>359</v>
      </c>
      <c r="I176" s="25" t="s">
        <v>360</v>
      </c>
      <c r="J176" s="18"/>
      <c r="K176" s="18"/>
      <c r="L176" s="18"/>
      <c r="M176" s="19"/>
      <c r="N176" s="18"/>
      <c r="O176" s="18"/>
      <c r="P176" s="18"/>
      <c r="Q176" s="18"/>
      <c r="R176" s="18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EM176" s="8"/>
      <c r="EN176" s="8"/>
      <c r="EO176" s="8"/>
    </row>
    <row r="177" spans="3:145" s="5" customFormat="1" ht="12" customHeight="1" x14ac:dyDescent="0.25">
      <c r="C177" s="6">
        <v>6</v>
      </c>
      <c r="D177" s="7"/>
      <c r="F177" s="1"/>
      <c r="G177" s="29" t="s">
        <v>361</v>
      </c>
      <c r="H177" s="29" t="s">
        <v>67</v>
      </c>
      <c r="I177" s="29" t="s">
        <v>362</v>
      </c>
      <c r="J177" s="18"/>
      <c r="K177" s="18"/>
      <c r="L177" s="18"/>
      <c r="M177" s="19"/>
      <c r="N177" s="18"/>
      <c r="O177" s="18"/>
      <c r="P177" s="18"/>
      <c r="Q177" s="18"/>
      <c r="R177" s="18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EM177" s="8"/>
      <c r="EN177" s="8"/>
      <c r="EO177" s="8"/>
    </row>
    <row r="178" spans="3:145" s="5" customFormat="1" ht="12" customHeight="1" x14ac:dyDescent="0.25">
      <c r="C178" s="6"/>
      <c r="D178" s="9"/>
      <c r="E178" s="10"/>
      <c r="F178" s="1"/>
      <c r="G178" s="29"/>
      <c r="H178" s="29"/>
      <c r="I178" s="29"/>
      <c r="J178" s="21" t="s">
        <v>363</v>
      </c>
      <c r="K178" s="21" t="s">
        <v>364</v>
      </c>
      <c r="L178" s="17"/>
      <c r="M178" s="22"/>
      <c r="N178" s="17"/>
      <c r="O178" s="23">
        <v>43.69</v>
      </c>
      <c r="P178" s="23">
        <v>44.09</v>
      </c>
      <c r="Q178" s="24" t="s">
        <v>365</v>
      </c>
      <c r="R178" s="24" t="s">
        <v>28</v>
      </c>
      <c r="EM178" s="8"/>
      <c r="EN178" s="8"/>
      <c r="EO178" s="8"/>
    </row>
    <row r="179" spans="3:145" s="5" customFormat="1" ht="12" customHeight="1" x14ac:dyDescent="0.25">
      <c r="C179" s="6"/>
      <c r="D179" s="9"/>
      <c r="E179" s="10"/>
      <c r="F179" s="1"/>
      <c r="G179" s="29"/>
      <c r="H179" s="29"/>
      <c r="I179" s="29"/>
      <c r="J179" s="21" t="s">
        <v>363</v>
      </c>
      <c r="K179" s="21" t="s">
        <v>366</v>
      </c>
      <c r="L179" s="17"/>
      <c r="M179" s="22"/>
      <c r="N179" s="17"/>
      <c r="O179" s="23">
        <v>43.69</v>
      </c>
      <c r="P179" s="23">
        <v>44.09</v>
      </c>
      <c r="Q179" s="24" t="s">
        <v>365</v>
      </c>
      <c r="R179" s="24" t="s">
        <v>28</v>
      </c>
      <c r="EM179" s="8"/>
      <c r="EN179" s="8"/>
      <c r="EO179" s="8"/>
    </row>
    <row r="180" spans="3:145" s="5" customFormat="1" ht="12" customHeight="1" x14ac:dyDescent="0.25">
      <c r="C180" s="6">
        <v>12</v>
      </c>
      <c r="D180" s="7"/>
      <c r="F180" s="1"/>
      <c r="G180" s="29" t="s">
        <v>367</v>
      </c>
      <c r="H180" s="29" t="s">
        <v>67</v>
      </c>
      <c r="I180" s="29" t="s">
        <v>368</v>
      </c>
      <c r="J180" s="18"/>
      <c r="K180" s="18"/>
      <c r="L180" s="18"/>
      <c r="M180" s="19"/>
      <c r="N180" s="18"/>
      <c r="O180" s="18"/>
      <c r="P180" s="18"/>
      <c r="Q180" s="18"/>
      <c r="R180" s="18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EM180" s="8"/>
      <c r="EN180" s="8"/>
      <c r="EO180" s="8"/>
    </row>
    <row r="181" spans="3:145" s="5" customFormat="1" ht="12" customHeight="1" x14ac:dyDescent="0.25">
      <c r="C181" s="6"/>
      <c r="D181" s="9"/>
      <c r="E181" s="10"/>
      <c r="F181" s="1"/>
      <c r="G181" s="29"/>
      <c r="H181" s="29"/>
      <c r="I181" s="29"/>
      <c r="J181" s="21" t="s">
        <v>363</v>
      </c>
      <c r="K181" s="21" t="s">
        <v>266</v>
      </c>
      <c r="L181" s="17"/>
      <c r="M181" s="22"/>
      <c r="N181" s="17"/>
      <c r="O181" s="23">
        <v>75.53</v>
      </c>
      <c r="P181" s="23">
        <v>77.739999999999995</v>
      </c>
      <c r="Q181" s="24" t="s">
        <v>369</v>
      </c>
      <c r="R181" s="24" t="s">
        <v>28</v>
      </c>
      <c r="EM181" s="8"/>
      <c r="EN181" s="8"/>
      <c r="EO181" s="8"/>
    </row>
    <row r="182" spans="3:145" s="5" customFormat="1" ht="12" customHeight="1" x14ac:dyDescent="0.25">
      <c r="C182" s="6"/>
      <c r="D182" s="9"/>
      <c r="E182" s="10"/>
      <c r="F182" s="1"/>
      <c r="G182" s="29"/>
      <c r="H182" s="29"/>
      <c r="I182" s="29"/>
      <c r="J182" s="21" t="s">
        <v>363</v>
      </c>
      <c r="K182" s="21" t="s">
        <v>370</v>
      </c>
      <c r="L182" s="17"/>
      <c r="M182" s="22"/>
      <c r="N182" s="17"/>
      <c r="O182" s="23">
        <v>29.43</v>
      </c>
      <c r="P182" s="23">
        <v>30.73</v>
      </c>
      <c r="Q182" s="24" t="s">
        <v>369</v>
      </c>
      <c r="R182" s="24" t="s">
        <v>28</v>
      </c>
      <c r="EM182" s="8"/>
      <c r="EN182" s="8"/>
      <c r="EO182" s="8"/>
    </row>
    <row r="183" spans="3:145" s="5" customFormat="1" ht="12" customHeight="1" x14ac:dyDescent="0.25">
      <c r="C183" s="6"/>
      <c r="D183" s="9"/>
      <c r="E183" s="10"/>
      <c r="F183" s="1"/>
      <c r="G183" s="29"/>
      <c r="H183" s="29"/>
      <c r="I183" s="29"/>
      <c r="J183" s="21" t="s">
        <v>363</v>
      </c>
      <c r="K183" s="21" t="s">
        <v>371</v>
      </c>
      <c r="L183" s="17"/>
      <c r="M183" s="22"/>
      <c r="N183" s="17"/>
      <c r="O183" s="23">
        <v>85.41</v>
      </c>
      <c r="P183" s="23">
        <v>90.42</v>
      </c>
      <c r="Q183" s="24" t="s">
        <v>369</v>
      </c>
      <c r="R183" s="24" t="s">
        <v>28</v>
      </c>
      <c r="EM183" s="8"/>
      <c r="EN183" s="8"/>
      <c r="EO183" s="8"/>
    </row>
    <row r="184" spans="3:145" s="5" customFormat="1" ht="12" customHeight="1" x14ac:dyDescent="0.25">
      <c r="C184" s="6">
        <v>9</v>
      </c>
      <c r="D184" s="7"/>
      <c r="F184" s="1"/>
      <c r="G184" s="29" t="s">
        <v>372</v>
      </c>
      <c r="H184" s="29" t="s">
        <v>67</v>
      </c>
      <c r="I184" s="29" t="s">
        <v>373</v>
      </c>
      <c r="J184" s="18"/>
      <c r="K184" s="18"/>
      <c r="L184" s="18"/>
      <c r="M184" s="19"/>
      <c r="N184" s="18"/>
      <c r="O184" s="18"/>
      <c r="P184" s="18"/>
      <c r="Q184" s="18"/>
      <c r="R184" s="18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EM184" s="8"/>
      <c r="EN184" s="8"/>
      <c r="EO184" s="8"/>
    </row>
    <row r="185" spans="3:145" s="5" customFormat="1" ht="12" customHeight="1" x14ac:dyDescent="0.25">
      <c r="C185" s="6"/>
      <c r="D185" s="9"/>
      <c r="E185" s="10"/>
      <c r="F185" s="1"/>
      <c r="G185" s="29"/>
      <c r="H185" s="29"/>
      <c r="I185" s="29"/>
      <c r="J185" s="21" t="s">
        <v>363</v>
      </c>
      <c r="K185" s="21" t="s">
        <v>374</v>
      </c>
      <c r="L185" s="17"/>
      <c r="M185" s="22"/>
      <c r="N185" s="17"/>
      <c r="O185" s="23">
        <v>78.94</v>
      </c>
      <c r="P185" s="23">
        <v>94</v>
      </c>
      <c r="Q185" s="24" t="s">
        <v>375</v>
      </c>
      <c r="R185" s="24" t="s">
        <v>28</v>
      </c>
      <c r="EM185" s="8"/>
      <c r="EN185" s="8"/>
      <c r="EO185" s="8"/>
    </row>
    <row r="186" spans="3:145" s="5" customFormat="1" ht="12" customHeight="1" x14ac:dyDescent="0.25">
      <c r="C186" s="6"/>
      <c r="D186" s="9"/>
      <c r="E186" s="10"/>
      <c r="F186" s="1"/>
      <c r="G186" s="29"/>
      <c r="H186" s="29"/>
      <c r="I186" s="29"/>
      <c r="J186" s="21" t="s">
        <v>363</v>
      </c>
      <c r="K186" s="21" t="s">
        <v>376</v>
      </c>
      <c r="L186" s="17"/>
      <c r="M186" s="22"/>
      <c r="N186" s="17"/>
      <c r="O186" s="23">
        <v>78.94</v>
      </c>
      <c r="P186" s="23">
        <v>94</v>
      </c>
      <c r="Q186" s="24" t="s">
        <v>375</v>
      </c>
      <c r="R186" s="24" t="s">
        <v>28</v>
      </c>
      <c r="EM186" s="8"/>
      <c r="EN186" s="8"/>
      <c r="EO186" s="8"/>
    </row>
    <row r="187" spans="3:145" s="5" customFormat="1" ht="12" hidden="1" customHeight="1" x14ac:dyDescent="0.25">
      <c r="C187" s="6">
        <v>0</v>
      </c>
      <c r="D187" s="7"/>
      <c r="F187" s="1"/>
      <c r="G187" s="25" t="s">
        <v>377</v>
      </c>
      <c r="H187" s="25" t="s">
        <v>67</v>
      </c>
      <c r="I187" s="25" t="s">
        <v>378</v>
      </c>
      <c r="J187" s="18"/>
      <c r="K187" s="18"/>
      <c r="L187" s="18"/>
      <c r="M187" s="19"/>
      <c r="N187" s="18"/>
      <c r="O187" s="18"/>
      <c r="P187" s="18"/>
      <c r="Q187" s="18"/>
      <c r="R187" s="18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EM187" s="8"/>
      <c r="EN187" s="8"/>
      <c r="EO187" s="8"/>
    </row>
    <row r="188" spans="3:145" s="5" customFormat="1" ht="12" customHeight="1" x14ac:dyDescent="0.25">
      <c r="C188" s="6">
        <v>1</v>
      </c>
      <c r="D188" s="7"/>
      <c r="F188" s="1"/>
      <c r="G188" s="29" t="s">
        <v>379</v>
      </c>
      <c r="H188" s="29" t="s">
        <v>67</v>
      </c>
      <c r="I188" s="29" t="s">
        <v>380</v>
      </c>
      <c r="J188" s="18"/>
      <c r="K188" s="18"/>
      <c r="L188" s="18"/>
      <c r="M188" s="19"/>
      <c r="N188" s="18"/>
      <c r="O188" s="18"/>
      <c r="P188" s="18"/>
      <c r="Q188" s="18"/>
      <c r="R188" s="18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EM188" s="8"/>
      <c r="EN188" s="8"/>
      <c r="EO188" s="8"/>
    </row>
    <row r="189" spans="3:145" s="5" customFormat="1" ht="12" customHeight="1" x14ac:dyDescent="0.25">
      <c r="C189" s="6"/>
      <c r="D189" s="9"/>
      <c r="E189" s="10"/>
      <c r="F189" s="1"/>
      <c r="G189" s="29"/>
      <c r="H189" s="29"/>
      <c r="I189" s="29"/>
      <c r="J189" s="21" t="s">
        <v>363</v>
      </c>
      <c r="K189" s="21" t="s">
        <v>376</v>
      </c>
      <c r="L189" s="17"/>
      <c r="M189" s="22"/>
      <c r="N189" s="17"/>
      <c r="O189" s="23">
        <v>70.691999999999993</v>
      </c>
      <c r="P189" s="23">
        <v>76.031999999999996</v>
      </c>
      <c r="Q189" s="24" t="s">
        <v>381</v>
      </c>
      <c r="R189" s="24" t="s">
        <v>87</v>
      </c>
      <c r="EM189" s="8"/>
      <c r="EN189" s="8"/>
      <c r="EO189" s="8"/>
    </row>
    <row r="190" spans="3:145" s="5" customFormat="1" ht="12" customHeight="1" x14ac:dyDescent="0.25">
      <c r="C190" s="6">
        <v>11</v>
      </c>
      <c r="D190" s="7"/>
      <c r="F190" s="1"/>
      <c r="G190" s="29" t="s">
        <v>382</v>
      </c>
      <c r="H190" s="29" t="s">
        <v>67</v>
      </c>
      <c r="I190" s="29" t="s">
        <v>383</v>
      </c>
      <c r="J190" s="18"/>
      <c r="K190" s="18"/>
      <c r="L190" s="18"/>
      <c r="M190" s="19"/>
      <c r="N190" s="18"/>
      <c r="O190" s="18"/>
      <c r="P190" s="18"/>
      <c r="Q190" s="18"/>
      <c r="R190" s="18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EM190" s="8"/>
      <c r="EN190" s="8"/>
      <c r="EO190" s="8"/>
    </row>
    <row r="191" spans="3:145" s="5" customFormat="1" ht="12" customHeight="1" x14ac:dyDescent="0.25">
      <c r="C191" s="6"/>
      <c r="D191" s="9"/>
      <c r="E191" s="10"/>
      <c r="F191" s="1"/>
      <c r="G191" s="29"/>
      <c r="H191" s="29"/>
      <c r="I191" s="29"/>
      <c r="J191" s="21" t="s">
        <v>363</v>
      </c>
      <c r="K191" s="21" t="s">
        <v>109</v>
      </c>
      <c r="L191" s="17"/>
      <c r="M191" s="22"/>
      <c r="N191" s="17"/>
      <c r="O191" s="23">
        <v>18.899999999999999</v>
      </c>
      <c r="P191" s="23">
        <v>19.600000000000001</v>
      </c>
      <c r="Q191" s="24" t="s">
        <v>384</v>
      </c>
      <c r="R191" s="24" t="s">
        <v>28</v>
      </c>
      <c r="EM191" s="8"/>
      <c r="EN191" s="8"/>
      <c r="EO191" s="8"/>
    </row>
    <row r="192" spans="3:145" s="5" customFormat="1" ht="12" customHeight="1" x14ac:dyDescent="0.25">
      <c r="C192" s="6">
        <v>4</v>
      </c>
      <c r="D192" s="7"/>
      <c r="F192" s="1"/>
      <c r="G192" s="29" t="s">
        <v>385</v>
      </c>
      <c r="H192" s="29" t="s">
        <v>67</v>
      </c>
      <c r="I192" s="29" t="s">
        <v>386</v>
      </c>
      <c r="J192" s="18"/>
      <c r="K192" s="18"/>
      <c r="L192" s="18"/>
      <c r="M192" s="19"/>
      <c r="N192" s="18"/>
      <c r="O192" s="18"/>
      <c r="P192" s="18"/>
      <c r="Q192" s="18"/>
      <c r="R192" s="18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EM192" s="8"/>
      <c r="EN192" s="8"/>
      <c r="EO192" s="8"/>
    </row>
    <row r="193" spans="3:145" s="5" customFormat="1" ht="12" customHeight="1" x14ac:dyDescent="0.25">
      <c r="C193" s="6"/>
      <c r="D193" s="9"/>
      <c r="E193" s="10"/>
      <c r="F193" s="1"/>
      <c r="G193" s="29"/>
      <c r="H193" s="29"/>
      <c r="I193" s="29"/>
      <c r="J193" s="21" t="s">
        <v>363</v>
      </c>
      <c r="K193" s="21" t="s">
        <v>266</v>
      </c>
      <c r="L193" s="17"/>
      <c r="M193" s="22"/>
      <c r="N193" s="17"/>
      <c r="O193" s="23">
        <v>71.73</v>
      </c>
      <c r="P193" s="23">
        <v>74.27</v>
      </c>
      <c r="Q193" s="24" t="s">
        <v>387</v>
      </c>
      <c r="R193" s="24" t="s">
        <v>28</v>
      </c>
      <c r="EM193" s="8"/>
      <c r="EN193" s="8"/>
      <c r="EO193" s="8"/>
    </row>
    <row r="194" spans="3:145" s="5" customFormat="1" ht="12" customHeight="1" x14ac:dyDescent="0.25">
      <c r="C194" s="6">
        <v>6</v>
      </c>
      <c r="D194" s="7"/>
      <c r="F194" s="1"/>
      <c r="G194" s="29" t="s">
        <v>388</v>
      </c>
      <c r="H194" s="29" t="s">
        <v>67</v>
      </c>
      <c r="I194" s="29" t="s">
        <v>389</v>
      </c>
      <c r="J194" s="18"/>
      <c r="K194" s="18"/>
      <c r="L194" s="18"/>
      <c r="M194" s="19"/>
      <c r="N194" s="18"/>
      <c r="O194" s="18"/>
      <c r="P194" s="18"/>
      <c r="Q194" s="18"/>
      <c r="R194" s="18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EM194" s="8"/>
      <c r="EN194" s="8"/>
      <c r="EO194" s="8"/>
    </row>
    <row r="195" spans="3:145" s="5" customFormat="1" ht="12" customHeight="1" x14ac:dyDescent="0.25">
      <c r="C195" s="6"/>
      <c r="D195" s="9"/>
      <c r="E195" s="10"/>
      <c r="F195" s="1"/>
      <c r="G195" s="29"/>
      <c r="H195" s="29"/>
      <c r="I195" s="29"/>
      <c r="J195" s="21" t="s">
        <v>363</v>
      </c>
      <c r="K195" s="21" t="s">
        <v>390</v>
      </c>
      <c r="L195" s="17"/>
      <c r="M195" s="22"/>
      <c r="N195" s="17"/>
      <c r="O195" s="23">
        <v>60.37</v>
      </c>
      <c r="P195" s="23">
        <v>62.45</v>
      </c>
      <c r="Q195" s="24" t="s">
        <v>391</v>
      </c>
      <c r="R195" s="24" t="s">
        <v>28</v>
      </c>
      <c r="EM195" s="8"/>
      <c r="EN195" s="8"/>
      <c r="EO195" s="8"/>
    </row>
    <row r="196" spans="3:145" s="5" customFormat="1" ht="12" customHeight="1" x14ac:dyDescent="0.25">
      <c r="C196" s="6"/>
      <c r="D196" s="9"/>
      <c r="E196" s="10"/>
      <c r="F196" s="1"/>
      <c r="G196" s="29"/>
      <c r="H196" s="29"/>
      <c r="I196" s="29"/>
      <c r="J196" s="21" t="s">
        <v>363</v>
      </c>
      <c r="K196" s="21" t="s">
        <v>392</v>
      </c>
      <c r="L196" s="17"/>
      <c r="M196" s="22"/>
      <c r="N196" s="17"/>
      <c r="O196" s="23">
        <v>60.37</v>
      </c>
      <c r="P196" s="23">
        <v>62.45</v>
      </c>
      <c r="Q196" s="24" t="s">
        <v>391</v>
      </c>
      <c r="R196" s="24" t="s">
        <v>28</v>
      </c>
      <c r="EM196" s="8"/>
      <c r="EN196" s="8"/>
      <c r="EO196" s="8"/>
    </row>
    <row r="197" spans="3:145" s="5" customFormat="1" ht="12" customHeight="1" x14ac:dyDescent="0.25">
      <c r="C197" s="6">
        <v>3</v>
      </c>
      <c r="D197" s="7"/>
      <c r="F197" s="1"/>
      <c r="G197" s="29" t="s">
        <v>393</v>
      </c>
      <c r="H197" s="29" t="s">
        <v>44</v>
      </c>
      <c r="I197" s="29" t="s">
        <v>394</v>
      </c>
      <c r="J197" s="18"/>
      <c r="K197" s="18"/>
      <c r="L197" s="18"/>
      <c r="M197" s="19"/>
      <c r="N197" s="18"/>
      <c r="O197" s="18"/>
      <c r="P197" s="18"/>
      <c r="Q197" s="18"/>
      <c r="R197" s="18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EM197" s="8"/>
      <c r="EN197" s="8"/>
      <c r="EO197" s="8"/>
    </row>
    <row r="198" spans="3:145" s="5" customFormat="1" ht="12" customHeight="1" x14ac:dyDescent="0.25">
      <c r="C198" s="6"/>
      <c r="D198" s="9"/>
      <c r="E198" s="10"/>
      <c r="F198" s="1"/>
      <c r="G198" s="29"/>
      <c r="H198" s="29"/>
      <c r="I198" s="29"/>
      <c r="J198" s="21" t="s">
        <v>395</v>
      </c>
      <c r="K198" s="21" t="s">
        <v>396</v>
      </c>
      <c r="L198" s="17"/>
      <c r="M198" s="22"/>
      <c r="N198" s="17"/>
      <c r="O198" s="23">
        <v>62.89</v>
      </c>
      <c r="P198" s="23">
        <v>64.69</v>
      </c>
      <c r="Q198" s="24" t="s">
        <v>397</v>
      </c>
      <c r="R198" s="24" t="s">
        <v>28</v>
      </c>
      <c r="EM198" s="8"/>
      <c r="EN198" s="8"/>
      <c r="EO198" s="8"/>
    </row>
    <row r="199" spans="3:145" s="5" customFormat="1" ht="12" customHeight="1" x14ac:dyDescent="0.25">
      <c r="C199" s="6"/>
      <c r="D199" s="9"/>
      <c r="E199" s="10"/>
      <c r="F199" s="1"/>
      <c r="G199" s="29"/>
      <c r="H199" s="29"/>
      <c r="I199" s="29"/>
      <c r="J199" s="21" t="s">
        <v>395</v>
      </c>
      <c r="K199" s="21" t="s">
        <v>398</v>
      </c>
      <c r="L199" s="17"/>
      <c r="M199" s="22"/>
      <c r="N199" s="17"/>
      <c r="O199" s="23">
        <v>88.48</v>
      </c>
      <c r="P199" s="23">
        <v>90.96</v>
      </c>
      <c r="Q199" s="24" t="s">
        <v>397</v>
      </c>
      <c r="R199" s="24" t="s">
        <v>28</v>
      </c>
      <c r="EM199" s="8"/>
      <c r="EN199" s="8"/>
      <c r="EO199" s="8"/>
    </row>
    <row r="200" spans="3:145" s="5" customFormat="1" ht="12" customHeight="1" x14ac:dyDescent="0.25">
      <c r="C200" s="6"/>
      <c r="D200" s="9"/>
      <c r="E200" s="10"/>
      <c r="F200" s="1"/>
      <c r="G200" s="29"/>
      <c r="H200" s="29"/>
      <c r="I200" s="29"/>
      <c r="J200" s="21" t="s">
        <v>395</v>
      </c>
      <c r="K200" s="21" t="s">
        <v>399</v>
      </c>
      <c r="L200" s="17"/>
      <c r="M200" s="22"/>
      <c r="N200" s="17"/>
      <c r="O200" s="23">
        <v>18.03</v>
      </c>
      <c r="P200" s="23">
        <v>18.489999999999998</v>
      </c>
      <c r="Q200" s="24" t="s">
        <v>397</v>
      </c>
      <c r="R200" s="24" t="s">
        <v>28</v>
      </c>
      <c r="EM200" s="8"/>
      <c r="EN200" s="8"/>
      <c r="EO200" s="8"/>
    </row>
    <row r="201" spans="3:145" s="5" customFormat="1" ht="12" hidden="1" customHeight="1" x14ac:dyDescent="0.25">
      <c r="C201" s="6">
        <v>0</v>
      </c>
      <c r="D201" s="7"/>
      <c r="F201" s="1"/>
      <c r="G201" s="25" t="s">
        <v>400</v>
      </c>
      <c r="H201" s="25" t="s">
        <v>44</v>
      </c>
      <c r="I201" s="25" t="s">
        <v>401</v>
      </c>
      <c r="J201" s="18"/>
      <c r="K201" s="18"/>
      <c r="L201" s="18"/>
      <c r="M201" s="19"/>
      <c r="N201" s="18"/>
      <c r="O201" s="18"/>
      <c r="P201" s="18"/>
      <c r="Q201" s="18"/>
      <c r="R201" s="18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EM201" s="8"/>
      <c r="EN201" s="8"/>
      <c r="EO201" s="8"/>
    </row>
    <row r="202" spans="3:145" s="5" customFormat="1" ht="12" customHeight="1" x14ac:dyDescent="0.25">
      <c r="C202" s="6">
        <v>8</v>
      </c>
      <c r="D202" s="7"/>
      <c r="F202" s="1"/>
      <c r="G202" s="29" t="s">
        <v>402</v>
      </c>
      <c r="H202" s="29" t="s">
        <v>44</v>
      </c>
      <c r="I202" s="29" t="s">
        <v>403</v>
      </c>
      <c r="J202" s="18"/>
      <c r="K202" s="18"/>
      <c r="L202" s="18"/>
      <c r="M202" s="19"/>
      <c r="N202" s="18"/>
      <c r="O202" s="18"/>
      <c r="P202" s="18"/>
      <c r="Q202" s="18"/>
      <c r="R202" s="18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EM202" s="8"/>
      <c r="EN202" s="8"/>
      <c r="EO202" s="8"/>
    </row>
    <row r="203" spans="3:145" s="5" customFormat="1" ht="12" customHeight="1" x14ac:dyDescent="0.25">
      <c r="C203" s="6"/>
      <c r="D203" s="9"/>
      <c r="E203" s="10"/>
      <c r="F203" s="1"/>
      <c r="G203" s="29"/>
      <c r="H203" s="29"/>
      <c r="I203" s="29"/>
      <c r="J203" s="21" t="s">
        <v>395</v>
      </c>
      <c r="K203" s="21" t="s">
        <v>404</v>
      </c>
      <c r="L203" s="17"/>
      <c r="M203" s="22"/>
      <c r="N203" s="17"/>
      <c r="O203" s="23">
        <v>15.06</v>
      </c>
      <c r="P203" s="23">
        <v>17.829999999999998</v>
      </c>
      <c r="Q203" s="24" t="s">
        <v>405</v>
      </c>
      <c r="R203" s="24" t="s">
        <v>28</v>
      </c>
      <c r="EM203" s="8"/>
      <c r="EN203" s="8"/>
      <c r="EO203" s="8"/>
    </row>
    <row r="204" spans="3:145" s="5" customFormat="1" ht="12" customHeight="1" x14ac:dyDescent="0.25">
      <c r="C204" s="6"/>
      <c r="D204" s="9"/>
      <c r="E204" s="10"/>
      <c r="F204" s="1"/>
      <c r="G204" s="29"/>
      <c r="H204" s="29"/>
      <c r="I204" s="29"/>
      <c r="J204" s="21" t="s">
        <v>395</v>
      </c>
      <c r="K204" s="21" t="s">
        <v>404</v>
      </c>
      <c r="L204" s="17"/>
      <c r="M204" s="22"/>
      <c r="N204" s="17"/>
      <c r="O204" s="23">
        <v>60.43</v>
      </c>
      <c r="P204" s="23">
        <v>61.17</v>
      </c>
      <c r="Q204" s="24" t="s">
        <v>406</v>
      </c>
      <c r="R204" s="24" t="s">
        <v>407</v>
      </c>
      <c r="EM204" s="8"/>
      <c r="EN204" s="8"/>
      <c r="EO204" s="8"/>
    </row>
    <row r="205" spans="3:145" s="5" customFormat="1" ht="12" customHeight="1" x14ac:dyDescent="0.25">
      <c r="C205" s="6">
        <v>9</v>
      </c>
      <c r="D205" s="7"/>
      <c r="F205" s="1"/>
      <c r="G205" s="29" t="s">
        <v>408</v>
      </c>
      <c r="H205" s="29" t="s">
        <v>44</v>
      </c>
      <c r="I205" s="29" t="s">
        <v>409</v>
      </c>
      <c r="J205" s="18"/>
      <c r="K205" s="18"/>
      <c r="L205" s="18"/>
      <c r="M205" s="19"/>
      <c r="N205" s="18"/>
      <c r="O205" s="18"/>
      <c r="P205" s="18"/>
      <c r="Q205" s="18"/>
      <c r="R205" s="18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EM205" s="8"/>
      <c r="EN205" s="8"/>
      <c r="EO205" s="8"/>
    </row>
    <row r="206" spans="3:145" s="5" customFormat="1" ht="12" customHeight="1" x14ac:dyDescent="0.25">
      <c r="C206" s="6"/>
      <c r="D206" s="9"/>
      <c r="E206" s="10"/>
      <c r="F206" s="1"/>
      <c r="G206" s="29"/>
      <c r="H206" s="29"/>
      <c r="I206" s="29"/>
      <c r="J206" s="21" t="s">
        <v>395</v>
      </c>
      <c r="K206" s="21" t="s">
        <v>410</v>
      </c>
      <c r="L206" s="17"/>
      <c r="M206" s="22"/>
      <c r="N206" s="17"/>
      <c r="O206" s="23">
        <v>51.5</v>
      </c>
      <c r="P206" s="23">
        <v>54.45</v>
      </c>
      <c r="Q206" s="24" t="s">
        <v>411</v>
      </c>
      <c r="R206" s="24" t="s">
        <v>81</v>
      </c>
      <c r="EM206" s="8"/>
      <c r="EN206" s="8"/>
      <c r="EO206" s="8"/>
    </row>
    <row r="207" spans="3:145" s="5" customFormat="1" ht="12" customHeight="1" x14ac:dyDescent="0.25">
      <c r="C207" s="6">
        <v>2</v>
      </c>
      <c r="D207" s="7"/>
      <c r="F207" s="1"/>
      <c r="G207" s="29" t="s">
        <v>412</v>
      </c>
      <c r="H207" s="29" t="s">
        <v>413</v>
      </c>
      <c r="I207" s="29" t="s">
        <v>414</v>
      </c>
      <c r="J207" s="18"/>
      <c r="K207" s="18"/>
      <c r="L207" s="18"/>
      <c r="M207" s="19"/>
      <c r="N207" s="18"/>
      <c r="O207" s="18"/>
      <c r="P207" s="18"/>
      <c r="Q207" s="18"/>
      <c r="R207" s="18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EM207" s="8"/>
      <c r="EN207" s="8"/>
      <c r="EO207" s="8"/>
    </row>
    <row r="208" spans="3:145" s="5" customFormat="1" ht="13.5" customHeight="1" x14ac:dyDescent="0.25">
      <c r="C208" s="6"/>
      <c r="D208" s="9"/>
      <c r="E208" s="10"/>
      <c r="F208" s="1"/>
      <c r="G208" s="29"/>
      <c r="H208" s="29"/>
      <c r="I208" s="29"/>
      <c r="J208" s="21" t="s">
        <v>415</v>
      </c>
      <c r="K208" s="21" t="s">
        <v>416</v>
      </c>
      <c r="L208" s="17"/>
      <c r="M208" s="22"/>
      <c r="N208" s="17"/>
      <c r="O208" s="23">
        <v>41.927999999999997</v>
      </c>
      <c r="P208" s="23">
        <v>46.14</v>
      </c>
      <c r="Q208" s="24" t="s">
        <v>417</v>
      </c>
      <c r="R208" s="24" t="s">
        <v>42</v>
      </c>
      <c r="EM208" s="8"/>
      <c r="EN208" s="8"/>
      <c r="EO208" s="8"/>
    </row>
    <row r="209" spans="3:145" s="5" customFormat="1" ht="12" customHeight="1" x14ac:dyDescent="0.25">
      <c r="C209" s="6">
        <v>4</v>
      </c>
      <c r="D209" s="7"/>
      <c r="F209" s="1"/>
      <c r="G209" s="29" t="s">
        <v>418</v>
      </c>
      <c r="H209" s="29" t="s">
        <v>413</v>
      </c>
      <c r="I209" s="29" t="s">
        <v>419</v>
      </c>
      <c r="J209" s="18"/>
      <c r="K209" s="18"/>
      <c r="L209" s="18"/>
      <c r="M209" s="19"/>
      <c r="N209" s="18"/>
      <c r="O209" s="18"/>
      <c r="P209" s="18"/>
      <c r="Q209" s="18"/>
      <c r="R209" s="18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EM209" s="8"/>
      <c r="EN209" s="8"/>
      <c r="EO209" s="8"/>
    </row>
    <row r="210" spans="3:145" s="5" customFormat="1" ht="12" customHeight="1" x14ac:dyDescent="0.25">
      <c r="C210" s="6"/>
      <c r="D210" s="9"/>
      <c r="E210" s="10"/>
      <c r="F210" s="1"/>
      <c r="G210" s="29"/>
      <c r="H210" s="29"/>
      <c r="I210" s="29"/>
      <c r="J210" s="21" t="s">
        <v>415</v>
      </c>
      <c r="K210" s="21" t="s">
        <v>420</v>
      </c>
      <c r="L210" s="17"/>
      <c r="M210" s="22"/>
      <c r="N210" s="17"/>
      <c r="O210" s="23">
        <v>12.55</v>
      </c>
      <c r="P210" s="23">
        <v>13.87</v>
      </c>
      <c r="Q210" s="24" t="s">
        <v>421</v>
      </c>
      <c r="R210" s="24" t="s">
        <v>42</v>
      </c>
      <c r="EM210" s="8"/>
      <c r="EN210" s="8"/>
      <c r="EO210" s="8"/>
    </row>
    <row r="211" spans="3:145" s="5" customFormat="1" ht="12" customHeight="1" x14ac:dyDescent="0.25">
      <c r="C211" s="6">
        <v>1</v>
      </c>
      <c r="D211" s="7"/>
      <c r="F211" s="1"/>
      <c r="G211" s="29" t="s">
        <v>422</v>
      </c>
      <c r="H211" s="29" t="s">
        <v>413</v>
      </c>
      <c r="I211" s="29" t="s">
        <v>423</v>
      </c>
      <c r="J211" s="18"/>
      <c r="K211" s="18"/>
      <c r="L211" s="18"/>
      <c r="M211" s="19"/>
      <c r="N211" s="18"/>
      <c r="O211" s="18"/>
      <c r="P211" s="18"/>
      <c r="Q211" s="18"/>
      <c r="R211" s="18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EM211" s="8"/>
      <c r="EN211" s="8"/>
      <c r="EO211" s="8"/>
    </row>
    <row r="212" spans="3:145" s="5" customFormat="1" ht="12" customHeight="1" x14ac:dyDescent="0.25">
      <c r="C212" s="6"/>
      <c r="D212" s="9"/>
      <c r="E212" s="10"/>
      <c r="F212" s="1"/>
      <c r="G212" s="29"/>
      <c r="H212" s="29"/>
      <c r="I212" s="29"/>
      <c r="J212" s="21" t="s">
        <v>415</v>
      </c>
      <c r="K212" s="21" t="s">
        <v>424</v>
      </c>
      <c r="L212" s="17"/>
      <c r="M212" s="22"/>
      <c r="N212" s="17"/>
      <c r="O212" s="23">
        <v>163.72799999999998</v>
      </c>
      <c r="P212" s="23">
        <v>168.852</v>
      </c>
      <c r="Q212" s="24" t="s">
        <v>425</v>
      </c>
      <c r="R212" s="24" t="s">
        <v>42</v>
      </c>
      <c r="EM212" s="8"/>
      <c r="EN212" s="8"/>
      <c r="EO212" s="8"/>
    </row>
    <row r="213" spans="3:145" s="5" customFormat="1" ht="12" customHeight="1" x14ac:dyDescent="0.25">
      <c r="C213" s="6">
        <v>1</v>
      </c>
      <c r="D213" s="7"/>
      <c r="F213" s="1"/>
      <c r="G213" s="29" t="s">
        <v>426</v>
      </c>
      <c r="H213" s="29" t="s">
        <v>413</v>
      </c>
      <c r="I213" s="29" t="s">
        <v>427</v>
      </c>
      <c r="J213" s="18"/>
      <c r="K213" s="18"/>
      <c r="L213" s="18"/>
      <c r="M213" s="19"/>
      <c r="N213" s="18"/>
      <c r="O213" s="18"/>
      <c r="P213" s="18"/>
      <c r="Q213" s="18"/>
      <c r="R213" s="18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EM213" s="8"/>
      <c r="EN213" s="8"/>
      <c r="EO213" s="8"/>
    </row>
    <row r="214" spans="3:145" s="5" customFormat="1" ht="12" customHeight="1" x14ac:dyDescent="0.25">
      <c r="C214" s="6"/>
      <c r="D214" s="9"/>
      <c r="E214" s="10"/>
      <c r="F214" s="1"/>
      <c r="G214" s="29"/>
      <c r="H214" s="29"/>
      <c r="I214" s="29"/>
      <c r="J214" s="21" t="s">
        <v>415</v>
      </c>
      <c r="K214" s="21" t="s">
        <v>428</v>
      </c>
      <c r="L214" s="17"/>
      <c r="M214" s="22"/>
      <c r="N214" s="17"/>
      <c r="O214" s="23">
        <v>21.82</v>
      </c>
      <c r="P214" s="23">
        <v>23.24</v>
      </c>
      <c r="Q214" s="24" t="s">
        <v>429</v>
      </c>
      <c r="R214" s="24" t="s">
        <v>28</v>
      </c>
      <c r="EM214" s="8"/>
      <c r="EN214" s="8"/>
      <c r="EO214" s="8"/>
    </row>
    <row r="215" spans="3:145" s="5" customFormat="1" ht="12" customHeight="1" x14ac:dyDescent="0.25">
      <c r="C215" s="6">
        <v>1</v>
      </c>
      <c r="D215" s="7"/>
      <c r="F215" s="1"/>
      <c r="G215" s="29" t="s">
        <v>426</v>
      </c>
      <c r="H215" s="29" t="s">
        <v>413</v>
      </c>
      <c r="I215" s="29" t="s">
        <v>427</v>
      </c>
      <c r="J215" s="18"/>
      <c r="K215" s="18"/>
      <c r="L215" s="18"/>
      <c r="M215" s="19"/>
      <c r="N215" s="18"/>
      <c r="O215" s="18"/>
      <c r="P215" s="18"/>
      <c r="Q215" s="18"/>
      <c r="R215" s="18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EM215" s="8"/>
      <c r="EN215" s="8"/>
      <c r="EO215" s="8"/>
    </row>
    <row r="216" spans="3:145" s="5" customFormat="1" ht="12" customHeight="1" x14ac:dyDescent="0.25">
      <c r="C216" s="6"/>
      <c r="D216" s="9"/>
      <c r="E216" s="10"/>
      <c r="F216" s="1"/>
      <c r="G216" s="29"/>
      <c r="H216" s="29"/>
      <c r="I216" s="29"/>
      <c r="J216" s="21" t="s">
        <v>415</v>
      </c>
      <c r="K216" s="21" t="s">
        <v>430</v>
      </c>
      <c r="L216" s="17"/>
      <c r="M216" s="22"/>
      <c r="N216" s="17"/>
      <c r="O216" s="23">
        <v>83.14800000000001</v>
      </c>
      <c r="P216" s="23">
        <v>86.16</v>
      </c>
      <c r="Q216" s="24" t="s">
        <v>429</v>
      </c>
      <c r="R216" s="24" t="s">
        <v>28</v>
      </c>
      <c r="EM216" s="8"/>
      <c r="EN216" s="8"/>
      <c r="EO216" s="8"/>
    </row>
    <row r="217" spans="3:145" s="5" customFormat="1" ht="12" customHeight="1" x14ac:dyDescent="0.25">
      <c r="C217" s="6">
        <v>1</v>
      </c>
      <c r="D217" s="7"/>
      <c r="F217" s="1"/>
      <c r="G217" s="29" t="s">
        <v>431</v>
      </c>
      <c r="H217" s="29" t="s">
        <v>413</v>
      </c>
      <c r="I217" s="29" t="s">
        <v>432</v>
      </c>
      <c r="J217" s="18"/>
      <c r="K217" s="18"/>
      <c r="L217" s="18"/>
      <c r="M217" s="19"/>
      <c r="N217" s="18"/>
      <c r="O217" s="18"/>
      <c r="P217" s="18"/>
      <c r="Q217" s="18"/>
      <c r="R217" s="18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EM217" s="8"/>
      <c r="EN217" s="8"/>
      <c r="EO217" s="8"/>
    </row>
    <row r="218" spans="3:145" s="5" customFormat="1" ht="12" customHeight="1" x14ac:dyDescent="0.25">
      <c r="C218" s="6"/>
      <c r="D218" s="9"/>
      <c r="E218" s="10"/>
      <c r="F218" s="1"/>
      <c r="G218" s="29"/>
      <c r="H218" s="29"/>
      <c r="I218" s="29"/>
      <c r="J218" s="21" t="s">
        <v>415</v>
      </c>
      <c r="K218" s="21" t="s">
        <v>433</v>
      </c>
      <c r="L218" s="17"/>
      <c r="M218" s="22"/>
      <c r="N218" s="17"/>
      <c r="O218" s="23">
        <v>13.29</v>
      </c>
      <c r="P218" s="23">
        <v>15.44</v>
      </c>
      <c r="Q218" s="24" t="s">
        <v>434</v>
      </c>
      <c r="R218" s="24" t="s">
        <v>14</v>
      </c>
      <c r="EM218" s="8"/>
      <c r="EN218" s="8"/>
      <c r="EO218" s="8"/>
    </row>
    <row r="219" spans="3:145" s="5" customFormat="1" ht="12" customHeight="1" x14ac:dyDescent="0.25">
      <c r="C219" s="6">
        <v>9</v>
      </c>
      <c r="D219" s="7"/>
      <c r="F219" s="1"/>
      <c r="G219" s="29" t="s">
        <v>435</v>
      </c>
      <c r="H219" s="29" t="s">
        <v>413</v>
      </c>
      <c r="I219" s="29" t="s">
        <v>436</v>
      </c>
      <c r="J219" s="18"/>
      <c r="K219" s="18"/>
      <c r="L219" s="18"/>
      <c r="M219" s="19"/>
      <c r="N219" s="18"/>
      <c r="O219" s="18"/>
      <c r="P219" s="18"/>
      <c r="Q219" s="18"/>
      <c r="R219" s="18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EM219" s="8"/>
      <c r="EN219" s="8"/>
      <c r="EO219" s="8"/>
    </row>
    <row r="220" spans="3:145" s="5" customFormat="1" ht="12" customHeight="1" x14ac:dyDescent="0.25">
      <c r="C220" s="6"/>
      <c r="D220" s="9"/>
      <c r="E220" s="10"/>
      <c r="F220" s="1"/>
      <c r="G220" s="29"/>
      <c r="H220" s="29"/>
      <c r="I220" s="29"/>
      <c r="J220" s="21" t="s">
        <v>415</v>
      </c>
      <c r="K220" s="21" t="s">
        <v>437</v>
      </c>
      <c r="L220" s="17"/>
      <c r="M220" s="22"/>
      <c r="N220" s="17"/>
      <c r="O220" s="23">
        <v>46.583999999999996</v>
      </c>
      <c r="P220" s="23">
        <v>48.959999999999994</v>
      </c>
      <c r="Q220" s="24" t="s">
        <v>438</v>
      </c>
      <c r="R220" s="24" t="s">
        <v>14</v>
      </c>
      <c r="EM220" s="8"/>
      <c r="EN220" s="8"/>
      <c r="EO220" s="8"/>
    </row>
    <row r="221" spans="3:145" s="5" customFormat="1" ht="12" customHeight="1" x14ac:dyDescent="0.25">
      <c r="C221" s="6">
        <v>1</v>
      </c>
      <c r="D221" s="7"/>
      <c r="F221" s="1"/>
      <c r="G221" s="29" t="s">
        <v>439</v>
      </c>
      <c r="H221" s="29" t="s">
        <v>413</v>
      </c>
      <c r="I221" s="29" t="s">
        <v>440</v>
      </c>
      <c r="J221" s="18"/>
      <c r="K221" s="18"/>
      <c r="L221" s="18"/>
      <c r="M221" s="19"/>
      <c r="N221" s="18"/>
      <c r="O221" s="18"/>
      <c r="P221" s="18"/>
      <c r="Q221" s="18"/>
      <c r="R221" s="18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EM221" s="8"/>
      <c r="EN221" s="8"/>
      <c r="EO221" s="8"/>
    </row>
    <row r="222" spans="3:145" s="5" customFormat="1" ht="12" customHeight="1" x14ac:dyDescent="0.25">
      <c r="C222" s="6"/>
      <c r="D222" s="9"/>
      <c r="E222" s="10"/>
      <c r="F222" s="1"/>
      <c r="G222" s="29"/>
      <c r="H222" s="29"/>
      <c r="I222" s="29"/>
      <c r="J222" s="21" t="s">
        <v>415</v>
      </c>
      <c r="K222" s="21" t="s">
        <v>441</v>
      </c>
      <c r="L222" s="17"/>
      <c r="M222" s="22"/>
      <c r="N222" s="17"/>
      <c r="O222" s="23">
        <v>16.28</v>
      </c>
      <c r="P222" s="23">
        <v>17.18</v>
      </c>
      <c r="Q222" s="24" t="s">
        <v>442</v>
      </c>
      <c r="R222" s="24" t="s">
        <v>14</v>
      </c>
      <c r="EM222" s="8"/>
      <c r="EN222" s="8"/>
      <c r="EO222" s="8"/>
    </row>
    <row r="223" spans="3:145" s="5" customFormat="1" ht="12" customHeight="1" x14ac:dyDescent="0.25">
      <c r="C223" s="6">
        <v>1</v>
      </c>
      <c r="D223" s="7"/>
      <c r="F223" s="1"/>
      <c r="G223" s="29" t="s">
        <v>443</v>
      </c>
      <c r="H223" s="29" t="s">
        <v>444</v>
      </c>
      <c r="I223" s="29" t="s">
        <v>445</v>
      </c>
      <c r="J223" s="18"/>
      <c r="K223" s="18"/>
      <c r="L223" s="18"/>
      <c r="M223" s="19"/>
      <c r="N223" s="18"/>
      <c r="O223" s="18"/>
      <c r="P223" s="18"/>
      <c r="Q223" s="18"/>
      <c r="R223" s="18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EM223" s="8"/>
      <c r="EN223" s="8"/>
      <c r="EO223" s="8"/>
    </row>
    <row r="224" spans="3:145" s="5" customFormat="1" ht="12" customHeight="1" x14ac:dyDescent="0.25">
      <c r="C224" s="6"/>
      <c r="D224" s="9"/>
      <c r="E224" s="10"/>
      <c r="F224" s="1"/>
      <c r="G224" s="29"/>
      <c r="H224" s="29"/>
      <c r="I224" s="29"/>
      <c r="J224" s="21" t="s">
        <v>446</v>
      </c>
      <c r="K224" s="21" t="s">
        <v>447</v>
      </c>
      <c r="L224" s="17"/>
      <c r="M224" s="22"/>
      <c r="N224" s="17"/>
      <c r="O224" s="23">
        <v>47.87</v>
      </c>
      <c r="P224" s="23">
        <v>49</v>
      </c>
      <c r="Q224" s="24" t="s">
        <v>448</v>
      </c>
      <c r="R224" s="24" t="s">
        <v>42</v>
      </c>
      <c r="EM224" s="8"/>
      <c r="EN224" s="8"/>
      <c r="EO224" s="8"/>
    </row>
    <row r="225" spans="3:145" s="5" customFormat="1" ht="12" customHeight="1" x14ac:dyDescent="0.25">
      <c r="C225" s="6">
        <v>4</v>
      </c>
      <c r="D225" s="7"/>
      <c r="F225" s="1"/>
      <c r="G225" s="29" t="s">
        <v>449</v>
      </c>
      <c r="H225" s="29" t="s">
        <v>444</v>
      </c>
      <c r="I225" s="29" t="s">
        <v>450</v>
      </c>
      <c r="J225" s="18"/>
      <c r="K225" s="18"/>
      <c r="L225" s="18"/>
      <c r="M225" s="19"/>
      <c r="N225" s="18"/>
      <c r="O225" s="18"/>
      <c r="P225" s="18"/>
      <c r="Q225" s="18"/>
      <c r="R225" s="18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EM225" s="8"/>
      <c r="EN225" s="8"/>
      <c r="EO225" s="8"/>
    </row>
    <row r="226" spans="3:145" s="5" customFormat="1" ht="12" customHeight="1" x14ac:dyDescent="0.25">
      <c r="C226" s="6"/>
      <c r="D226" s="9"/>
      <c r="E226" s="10"/>
      <c r="F226" s="1"/>
      <c r="G226" s="29"/>
      <c r="H226" s="29"/>
      <c r="I226" s="29"/>
      <c r="J226" s="21" t="s">
        <v>446</v>
      </c>
      <c r="K226" s="21" t="s">
        <v>447</v>
      </c>
      <c r="L226" s="17"/>
      <c r="M226" s="22"/>
      <c r="N226" s="17"/>
      <c r="O226" s="23">
        <v>73.760000000000005</v>
      </c>
      <c r="P226" s="23">
        <v>77.2</v>
      </c>
      <c r="Q226" s="24" t="s">
        <v>451</v>
      </c>
      <c r="R226" s="24" t="s">
        <v>146</v>
      </c>
      <c r="EM226" s="8"/>
      <c r="EN226" s="8"/>
      <c r="EO226" s="8"/>
    </row>
    <row r="227" spans="3:145" s="5" customFormat="1" ht="12" customHeight="1" x14ac:dyDescent="0.25">
      <c r="C227" s="6">
        <v>4</v>
      </c>
      <c r="D227" s="7"/>
      <c r="F227" s="1"/>
      <c r="G227" s="29" t="s">
        <v>452</v>
      </c>
      <c r="H227" s="29" t="s">
        <v>444</v>
      </c>
      <c r="I227" s="29" t="s">
        <v>453</v>
      </c>
      <c r="J227" s="18"/>
      <c r="K227" s="18"/>
      <c r="L227" s="18"/>
      <c r="M227" s="19"/>
      <c r="N227" s="18"/>
      <c r="O227" s="18"/>
      <c r="P227" s="18"/>
      <c r="Q227" s="18"/>
      <c r="R227" s="18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EM227" s="8"/>
      <c r="EN227" s="8"/>
      <c r="EO227" s="8"/>
    </row>
    <row r="228" spans="3:145" s="5" customFormat="1" ht="12" customHeight="1" x14ac:dyDescent="0.25">
      <c r="C228" s="6"/>
      <c r="D228" s="9"/>
      <c r="E228" s="10"/>
      <c r="F228" s="1"/>
      <c r="G228" s="29"/>
      <c r="H228" s="29"/>
      <c r="I228" s="29"/>
      <c r="J228" s="21" t="s">
        <v>446</v>
      </c>
      <c r="K228" s="21" t="s">
        <v>454</v>
      </c>
      <c r="L228" s="17"/>
      <c r="M228" s="22"/>
      <c r="N228" s="17"/>
      <c r="O228" s="23">
        <v>55.58</v>
      </c>
      <c r="P228" s="23">
        <v>57.33</v>
      </c>
      <c r="Q228" s="24" t="s">
        <v>455</v>
      </c>
      <c r="R228" s="24" t="s">
        <v>87</v>
      </c>
      <c r="EM228" s="8"/>
      <c r="EN228" s="8"/>
      <c r="EO228" s="8"/>
    </row>
    <row r="229" spans="3:145" s="5" customFormat="1" ht="12" customHeight="1" x14ac:dyDescent="0.25">
      <c r="C229" s="6">
        <v>6</v>
      </c>
      <c r="D229" s="7"/>
      <c r="F229" s="1"/>
      <c r="G229" s="29" t="s">
        <v>456</v>
      </c>
      <c r="H229" s="29" t="s">
        <v>457</v>
      </c>
      <c r="I229" s="29" t="s">
        <v>458</v>
      </c>
      <c r="J229" s="18"/>
      <c r="K229" s="18"/>
      <c r="L229" s="18"/>
      <c r="M229" s="19"/>
      <c r="N229" s="18"/>
      <c r="O229" s="18"/>
      <c r="P229" s="18"/>
      <c r="Q229" s="18"/>
      <c r="R229" s="18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EM229" s="8"/>
      <c r="EN229" s="8"/>
      <c r="EO229" s="8"/>
    </row>
    <row r="230" spans="3:145" s="5" customFormat="1" ht="12" customHeight="1" x14ac:dyDescent="0.25">
      <c r="C230" s="6"/>
      <c r="D230" s="9"/>
      <c r="E230" s="10"/>
      <c r="F230" s="1"/>
      <c r="G230" s="29"/>
      <c r="H230" s="29"/>
      <c r="I230" s="29"/>
      <c r="J230" s="21" t="s">
        <v>459</v>
      </c>
      <c r="K230" s="21" t="s">
        <v>460</v>
      </c>
      <c r="L230" s="17"/>
      <c r="M230" s="22"/>
      <c r="N230" s="17"/>
      <c r="O230" s="23">
        <v>62.243999999999993</v>
      </c>
      <c r="P230" s="23">
        <v>67.99199999999999</v>
      </c>
      <c r="Q230" s="24" t="s">
        <v>461</v>
      </c>
      <c r="R230" s="24" t="s">
        <v>202</v>
      </c>
      <c r="EM230" s="8"/>
      <c r="EN230" s="8"/>
      <c r="EO230" s="8"/>
    </row>
    <row r="231" spans="3:145" s="5" customFormat="1" ht="12" customHeight="1" x14ac:dyDescent="0.25">
      <c r="C231" s="6">
        <v>2</v>
      </c>
      <c r="D231" s="7"/>
      <c r="F231" s="1"/>
      <c r="G231" s="29" t="s">
        <v>462</v>
      </c>
      <c r="H231" s="29" t="s">
        <v>463</v>
      </c>
      <c r="I231" s="29" t="s">
        <v>464</v>
      </c>
      <c r="J231" s="18"/>
      <c r="K231" s="18"/>
      <c r="L231" s="18"/>
      <c r="M231" s="19"/>
      <c r="N231" s="18"/>
      <c r="O231" s="18"/>
      <c r="P231" s="18"/>
      <c r="Q231" s="18"/>
      <c r="R231" s="18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EM231" s="8"/>
      <c r="EN231" s="8"/>
      <c r="EO231" s="8"/>
    </row>
    <row r="232" spans="3:145" s="5" customFormat="1" ht="12" customHeight="1" x14ac:dyDescent="0.25">
      <c r="C232" s="6"/>
      <c r="D232" s="9"/>
      <c r="E232" s="10"/>
      <c r="F232" s="1"/>
      <c r="G232" s="29"/>
      <c r="H232" s="29"/>
      <c r="I232" s="29"/>
      <c r="J232" s="21" t="s">
        <v>465</v>
      </c>
      <c r="K232" s="21" t="s">
        <v>465</v>
      </c>
      <c r="L232" s="17"/>
      <c r="M232" s="22"/>
      <c r="N232" s="17"/>
      <c r="O232" s="23">
        <v>22.77</v>
      </c>
      <c r="P232" s="23">
        <v>23.38</v>
      </c>
      <c r="Q232" s="24" t="s">
        <v>466</v>
      </c>
      <c r="R232" s="24" t="s">
        <v>48</v>
      </c>
      <c r="EM232" s="8"/>
      <c r="EN232" s="8"/>
      <c r="EO232" s="8"/>
    </row>
    <row r="233" spans="3:145" s="5" customFormat="1" ht="12" customHeight="1" x14ac:dyDescent="0.25">
      <c r="C233" s="6">
        <v>1</v>
      </c>
      <c r="D233" s="7"/>
      <c r="F233" s="1"/>
      <c r="G233" s="29" t="s">
        <v>467</v>
      </c>
      <c r="H233" s="29" t="s">
        <v>463</v>
      </c>
      <c r="I233" s="29" t="s">
        <v>468</v>
      </c>
      <c r="J233" s="18"/>
      <c r="K233" s="18"/>
      <c r="L233" s="18"/>
      <c r="M233" s="19"/>
      <c r="N233" s="18"/>
      <c r="O233" s="18"/>
      <c r="P233" s="18"/>
      <c r="Q233" s="18"/>
      <c r="R233" s="18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EM233" s="8"/>
      <c r="EN233" s="8"/>
      <c r="EO233" s="8"/>
    </row>
    <row r="234" spans="3:145" s="5" customFormat="1" ht="12" customHeight="1" x14ac:dyDescent="0.25">
      <c r="C234" s="6"/>
      <c r="D234" s="9"/>
      <c r="E234" s="10"/>
      <c r="F234" s="1"/>
      <c r="G234" s="29"/>
      <c r="H234" s="29"/>
      <c r="I234" s="29"/>
      <c r="J234" s="21" t="s">
        <v>465</v>
      </c>
      <c r="K234" s="21" t="s">
        <v>465</v>
      </c>
      <c r="L234" s="17"/>
      <c r="M234" s="22"/>
      <c r="N234" s="17"/>
      <c r="O234" s="23">
        <v>44.31</v>
      </c>
      <c r="P234" s="23">
        <v>45.06</v>
      </c>
      <c r="Q234" s="24" t="s">
        <v>469</v>
      </c>
      <c r="R234" s="24" t="s">
        <v>48</v>
      </c>
      <c r="EM234" s="8"/>
      <c r="EN234" s="8"/>
      <c r="EO234" s="8"/>
    </row>
    <row r="235" spans="3:145" s="5" customFormat="1" ht="12" customHeight="1" x14ac:dyDescent="0.25">
      <c r="C235" s="6">
        <v>5</v>
      </c>
      <c r="D235" s="7"/>
      <c r="F235" s="1"/>
      <c r="G235" s="29" t="s">
        <v>470</v>
      </c>
      <c r="H235" s="29" t="s">
        <v>463</v>
      </c>
      <c r="I235" s="29" t="s">
        <v>471</v>
      </c>
      <c r="J235" s="18"/>
      <c r="K235" s="18"/>
      <c r="L235" s="18"/>
      <c r="M235" s="19"/>
      <c r="N235" s="18"/>
      <c r="O235" s="18"/>
      <c r="P235" s="18"/>
      <c r="Q235" s="18"/>
      <c r="R235" s="18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EM235" s="8"/>
      <c r="EN235" s="8"/>
      <c r="EO235" s="8"/>
    </row>
    <row r="236" spans="3:145" s="5" customFormat="1" ht="12" customHeight="1" x14ac:dyDescent="0.25">
      <c r="C236" s="6"/>
      <c r="D236" s="9"/>
      <c r="E236" s="10"/>
      <c r="F236" s="1"/>
      <c r="G236" s="29"/>
      <c r="H236" s="29"/>
      <c r="I236" s="29"/>
      <c r="J236" s="21" t="s">
        <v>465</v>
      </c>
      <c r="K236" s="21" t="s">
        <v>465</v>
      </c>
      <c r="L236" s="17"/>
      <c r="M236" s="22"/>
      <c r="N236" s="17"/>
      <c r="O236" s="23">
        <v>72.756</v>
      </c>
      <c r="P236" s="23">
        <v>75.647999999999996</v>
      </c>
      <c r="Q236" s="24" t="s">
        <v>472</v>
      </c>
      <c r="R236" s="24" t="s">
        <v>146</v>
      </c>
      <c r="EM236" s="8"/>
      <c r="EN236" s="8"/>
      <c r="EO236" s="8"/>
    </row>
    <row r="237" spans="3:145" s="5" customFormat="1" ht="12" hidden="1" customHeight="1" x14ac:dyDescent="0.25">
      <c r="C237" s="6">
        <v>0</v>
      </c>
      <c r="D237" s="7"/>
      <c r="F237" s="1"/>
      <c r="G237" s="25" t="s">
        <v>473</v>
      </c>
      <c r="H237" s="25" t="s">
        <v>474</v>
      </c>
      <c r="I237" s="25" t="s">
        <v>475</v>
      </c>
      <c r="J237" s="18"/>
      <c r="K237" s="18"/>
      <c r="L237" s="18"/>
      <c r="M237" s="19"/>
      <c r="N237" s="18"/>
      <c r="O237" s="18"/>
      <c r="P237" s="18"/>
      <c r="Q237" s="18"/>
      <c r="R237" s="18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EM237" s="8"/>
      <c r="EN237" s="8"/>
      <c r="EO237" s="8"/>
    </row>
    <row r="238" spans="3:145" s="5" customFormat="1" ht="12" hidden="1" customHeight="1" x14ac:dyDescent="0.25">
      <c r="C238" s="6">
        <v>0</v>
      </c>
      <c r="D238" s="7"/>
      <c r="F238" s="1"/>
      <c r="G238" s="25" t="s">
        <v>476</v>
      </c>
      <c r="H238" s="25" t="s">
        <v>474</v>
      </c>
      <c r="I238" s="25" t="s">
        <v>477</v>
      </c>
      <c r="J238" s="18"/>
      <c r="K238" s="18"/>
      <c r="L238" s="18"/>
      <c r="M238" s="19"/>
      <c r="N238" s="18"/>
      <c r="O238" s="18"/>
      <c r="P238" s="18"/>
      <c r="Q238" s="18"/>
      <c r="R238" s="18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EM238" s="8"/>
      <c r="EN238" s="8"/>
      <c r="EO238" s="8"/>
    </row>
    <row r="239" spans="3:145" s="5" customFormat="1" ht="12" customHeight="1" x14ac:dyDescent="0.25">
      <c r="C239" s="6">
        <v>10</v>
      </c>
      <c r="D239" s="7"/>
      <c r="F239" s="1"/>
      <c r="G239" s="29" t="s">
        <v>478</v>
      </c>
      <c r="H239" s="29" t="s">
        <v>474</v>
      </c>
      <c r="I239" s="29" t="s">
        <v>479</v>
      </c>
      <c r="J239" s="18"/>
      <c r="K239" s="18"/>
      <c r="L239" s="18"/>
      <c r="M239" s="19"/>
      <c r="N239" s="18"/>
      <c r="O239" s="18"/>
      <c r="P239" s="18"/>
      <c r="Q239" s="18"/>
      <c r="R239" s="18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EM239" s="8"/>
      <c r="EN239" s="8"/>
      <c r="EO239" s="8"/>
    </row>
    <row r="240" spans="3:145" s="5" customFormat="1" ht="12" customHeight="1" x14ac:dyDescent="0.25">
      <c r="C240" s="6"/>
      <c r="D240" s="9"/>
      <c r="E240" s="10"/>
      <c r="F240" s="1"/>
      <c r="G240" s="29"/>
      <c r="H240" s="29"/>
      <c r="I240" s="29"/>
      <c r="J240" s="21" t="s">
        <v>480</v>
      </c>
      <c r="K240" s="21" t="s">
        <v>481</v>
      </c>
      <c r="L240" s="17"/>
      <c r="M240" s="22"/>
      <c r="N240" s="17"/>
      <c r="O240" s="23">
        <v>29.32</v>
      </c>
      <c r="P240" s="23">
        <v>31.31</v>
      </c>
      <c r="Q240" s="24" t="s">
        <v>482</v>
      </c>
      <c r="R240" s="24" t="s">
        <v>56</v>
      </c>
      <c r="EM240" s="8"/>
      <c r="EN240" s="8"/>
      <c r="EO240" s="8"/>
    </row>
    <row r="241" spans="3:145" s="5" customFormat="1" ht="12" customHeight="1" x14ac:dyDescent="0.25">
      <c r="C241" s="6">
        <v>2</v>
      </c>
      <c r="D241" s="7"/>
      <c r="F241" s="1"/>
      <c r="G241" s="29" t="s">
        <v>483</v>
      </c>
      <c r="H241" s="29" t="s">
        <v>474</v>
      </c>
      <c r="I241" s="29" t="s">
        <v>484</v>
      </c>
      <c r="J241" s="18"/>
      <c r="K241" s="18"/>
      <c r="L241" s="18"/>
      <c r="M241" s="19"/>
      <c r="N241" s="18"/>
      <c r="O241" s="18"/>
      <c r="P241" s="18"/>
      <c r="Q241" s="18"/>
      <c r="R241" s="18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EM241" s="8"/>
      <c r="EN241" s="8"/>
      <c r="EO241" s="8"/>
    </row>
    <row r="242" spans="3:145" s="5" customFormat="1" ht="12" customHeight="1" x14ac:dyDescent="0.25">
      <c r="C242" s="6"/>
      <c r="D242" s="9"/>
      <c r="E242" s="10"/>
      <c r="F242" s="1"/>
      <c r="G242" s="29"/>
      <c r="H242" s="29"/>
      <c r="I242" s="29"/>
      <c r="J242" s="21" t="s">
        <v>480</v>
      </c>
      <c r="K242" s="21" t="s">
        <v>485</v>
      </c>
      <c r="L242" s="17"/>
      <c r="M242" s="22"/>
      <c r="N242" s="17"/>
      <c r="O242" s="23">
        <v>102.44</v>
      </c>
      <c r="P242" s="23">
        <v>105.41</v>
      </c>
      <c r="Q242" s="24" t="s">
        <v>486</v>
      </c>
      <c r="R242" s="24" t="s">
        <v>28</v>
      </c>
      <c r="EM242" s="8"/>
      <c r="EN242" s="8"/>
      <c r="EO242" s="8"/>
    </row>
    <row r="243" spans="3:145" s="5" customFormat="1" ht="12" customHeight="1" x14ac:dyDescent="0.25">
      <c r="C243" s="6"/>
      <c r="D243" s="9"/>
      <c r="E243" s="10"/>
      <c r="F243" s="1"/>
      <c r="G243" s="29"/>
      <c r="H243" s="29"/>
      <c r="I243" s="29"/>
      <c r="J243" s="21" t="s">
        <v>480</v>
      </c>
      <c r="K243" s="21" t="s">
        <v>485</v>
      </c>
      <c r="L243" s="17"/>
      <c r="M243" s="22"/>
      <c r="N243" s="17"/>
      <c r="O243" s="23">
        <v>40.409999999999997</v>
      </c>
      <c r="P243" s="23">
        <v>40.409999999999997</v>
      </c>
      <c r="Q243" s="24" t="s">
        <v>486</v>
      </c>
      <c r="R243" s="24" t="s">
        <v>28</v>
      </c>
      <c r="EM243" s="8"/>
      <c r="EN243" s="8"/>
      <c r="EO243" s="8"/>
    </row>
    <row r="244" spans="3:145" s="5" customFormat="1" ht="12" customHeight="1" x14ac:dyDescent="0.25">
      <c r="C244" s="6">
        <v>1</v>
      </c>
      <c r="D244" s="7"/>
      <c r="F244" s="1"/>
      <c r="G244" s="29" t="s">
        <v>487</v>
      </c>
      <c r="H244" s="29" t="s">
        <v>474</v>
      </c>
      <c r="I244" s="29" t="s">
        <v>362</v>
      </c>
      <c r="J244" s="18"/>
      <c r="K244" s="18"/>
      <c r="L244" s="18"/>
      <c r="M244" s="19"/>
      <c r="N244" s="18"/>
      <c r="O244" s="18"/>
      <c r="P244" s="18"/>
      <c r="Q244" s="18"/>
      <c r="R244" s="18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EM244" s="8"/>
      <c r="EN244" s="8"/>
      <c r="EO244" s="8"/>
    </row>
    <row r="245" spans="3:145" s="5" customFormat="1" ht="12" customHeight="1" x14ac:dyDescent="0.25">
      <c r="C245" s="6"/>
      <c r="D245" s="9"/>
      <c r="E245" s="10"/>
      <c r="F245" s="1"/>
      <c r="G245" s="29"/>
      <c r="H245" s="29"/>
      <c r="I245" s="29"/>
      <c r="J245" s="21" t="s">
        <v>480</v>
      </c>
      <c r="K245" s="21" t="s">
        <v>488</v>
      </c>
      <c r="L245" s="17"/>
      <c r="M245" s="22"/>
      <c r="N245" s="17"/>
      <c r="O245" s="23">
        <v>27.528000000000002</v>
      </c>
      <c r="P245" s="23">
        <v>32.207999999999998</v>
      </c>
      <c r="Q245" s="24" t="s">
        <v>489</v>
      </c>
      <c r="R245" s="24" t="s">
        <v>28</v>
      </c>
      <c r="EM245" s="8"/>
      <c r="EN245" s="8"/>
      <c r="EO245" s="8"/>
    </row>
    <row r="246" spans="3:145" s="5" customFormat="1" ht="12" hidden="1" customHeight="1" x14ac:dyDescent="0.25">
      <c r="C246" s="6">
        <v>0</v>
      </c>
      <c r="D246" s="7"/>
      <c r="F246" s="1"/>
      <c r="G246" s="25" t="s">
        <v>490</v>
      </c>
      <c r="H246" s="25" t="s">
        <v>83</v>
      </c>
      <c r="I246" s="25" t="s">
        <v>491</v>
      </c>
      <c r="J246" s="18"/>
      <c r="K246" s="18"/>
      <c r="L246" s="18"/>
      <c r="M246" s="19"/>
      <c r="N246" s="18"/>
      <c r="O246" s="18"/>
      <c r="P246" s="18"/>
      <c r="Q246" s="18"/>
      <c r="R246" s="18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EM246" s="8"/>
      <c r="EN246" s="8"/>
      <c r="EO246" s="8"/>
    </row>
    <row r="247" spans="3:145" s="5" customFormat="1" ht="12" customHeight="1" x14ac:dyDescent="0.25">
      <c r="C247" s="6">
        <v>1</v>
      </c>
      <c r="D247" s="7"/>
      <c r="F247" s="1"/>
      <c r="G247" s="29" t="s">
        <v>492</v>
      </c>
      <c r="H247" s="29" t="s">
        <v>83</v>
      </c>
      <c r="I247" s="29" t="s">
        <v>493</v>
      </c>
      <c r="J247" s="18"/>
      <c r="K247" s="18"/>
      <c r="L247" s="18"/>
      <c r="M247" s="19"/>
      <c r="N247" s="18"/>
      <c r="O247" s="18"/>
      <c r="P247" s="18"/>
      <c r="Q247" s="18"/>
      <c r="R247" s="18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EM247" s="8"/>
      <c r="EN247" s="8"/>
      <c r="EO247" s="8"/>
    </row>
    <row r="248" spans="3:145" s="5" customFormat="1" ht="12" customHeight="1" x14ac:dyDescent="0.25">
      <c r="C248" s="6"/>
      <c r="D248" s="9"/>
      <c r="E248" s="10"/>
      <c r="F248" s="1"/>
      <c r="G248" s="29"/>
      <c r="H248" s="29"/>
      <c r="I248" s="29"/>
      <c r="J248" s="21" t="s">
        <v>88</v>
      </c>
      <c r="K248" s="21" t="s">
        <v>494</v>
      </c>
      <c r="L248" s="17"/>
      <c r="M248" s="22"/>
      <c r="N248" s="17"/>
      <c r="O248" s="23">
        <v>133.65</v>
      </c>
      <c r="P248" s="23">
        <v>142.41</v>
      </c>
      <c r="Q248" s="24" t="s">
        <v>495</v>
      </c>
      <c r="R248" s="24" t="s">
        <v>14</v>
      </c>
      <c r="EM248" s="8"/>
      <c r="EN248" s="8"/>
      <c r="EO248" s="8"/>
    </row>
    <row r="249" spans="3:145" s="5" customFormat="1" ht="12" customHeight="1" x14ac:dyDescent="0.25">
      <c r="C249" s="6">
        <v>1</v>
      </c>
      <c r="D249" s="7"/>
      <c r="F249" s="1"/>
      <c r="G249" s="29" t="s">
        <v>496</v>
      </c>
      <c r="H249" s="29" t="s">
        <v>83</v>
      </c>
      <c r="I249" s="29" t="s">
        <v>497</v>
      </c>
      <c r="J249" s="18"/>
      <c r="K249" s="18"/>
      <c r="L249" s="18"/>
      <c r="M249" s="19"/>
      <c r="N249" s="18"/>
      <c r="O249" s="18"/>
      <c r="P249" s="18"/>
      <c r="Q249" s="18"/>
      <c r="R249" s="18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EM249" s="8"/>
      <c r="EN249" s="8"/>
      <c r="EO249" s="8"/>
    </row>
    <row r="250" spans="3:145" s="5" customFormat="1" ht="12" customHeight="1" x14ac:dyDescent="0.25">
      <c r="C250" s="6"/>
      <c r="D250" s="9"/>
      <c r="E250" s="10"/>
      <c r="F250" s="1"/>
      <c r="G250" s="29"/>
      <c r="H250" s="29"/>
      <c r="I250" s="29"/>
      <c r="J250" s="21" t="s">
        <v>88</v>
      </c>
      <c r="K250" s="21" t="s">
        <v>498</v>
      </c>
      <c r="L250" s="17"/>
      <c r="M250" s="22"/>
      <c r="N250" s="17"/>
      <c r="O250" s="23">
        <v>20.09</v>
      </c>
      <c r="P250" s="23">
        <v>20.61</v>
      </c>
      <c r="Q250" s="24" t="s">
        <v>499</v>
      </c>
      <c r="R250" s="24" t="s">
        <v>42</v>
      </c>
      <c r="EM250" s="8"/>
      <c r="EN250" s="8"/>
      <c r="EO250" s="8"/>
    </row>
    <row r="251" spans="3:145" s="5" customFormat="1" ht="12" customHeight="1" x14ac:dyDescent="0.25">
      <c r="C251" s="6">
        <v>6</v>
      </c>
      <c r="D251" s="7"/>
      <c r="F251" s="1"/>
      <c r="G251" s="29" t="s">
        <v>500</v>
      </c>
      <c r="H251" s="29" t="s">
        <v>83</v>
      </c>
      <c r="I251" s="29" t="s">
        <v>501</v>
      </c>
      <c r="J251" s="18"/>
      <c r="K251" s="18"/>
      <c r="L251" s="18"/>
      <c r="M251" s="19"/>
      <c r="N251" s="18"/>
      <c r="O251" s="18"/>
      <c r="P251" s="18"/>
      <c r="Q251" s="18"/>
      <c r="R251" s="18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EM251" s="8"/>
      <c r="EN251" s="8"/>
      <c r="EO251" s="8"/>
    </row>
    <row r="252" spans="3:145" s="5" customFormat="1" ht="12" customHeight="1" x14ac:dyDescent="0.25">
      <c r="C252" s="6"/>
      <c r="D252" s="9"/>
      <c r="E252" s="10"/>
      <c r="F252" s="1"/>
      <c r="G252" s="29"/>
      <c r="H252" s="29"/>
      <c r="I252" s="29"/>
      <c r="J252" s="21" t="s">
        <v>88</v>
      </c>
      <c r="K252" s="21" t="s">
        <v>502</v>
      </c>
      <c r="L252" s="17"/>
      <c r="M252" s="22"/>
      <c r="N252" s="17"/>
      <c r="O252" s="23">
        <v>45.46</v>
      </c>
      <c r="P252" s="23">
        <v>57.84</v>
      </c>
      <c r="Q252" s="24" t="s">
        <v>503</v>
      </c>
      <c r="R252" s="24" t="s">
        <v>56</v>
      </c>
      <c r="EM252" s="8"/>
      <c r="EN252" s="8"/>
      <c r="EO252" s="8"/>
    </row>
    <row r="253" spans="3:145" s="5" customFormat="1" ht="12" customHeight="1" x14ac:dyDescent="0.25">
      <c r="C253" s="6">
        <v>2</v>
      </c>
      <c r="D253" s="7"/>
      <c r="F253" s="1"/>
      <c r="G253" s="29" t="s">
        <v>504</v>
      </c>
      <c r="H253" s="29" t="s">
        <v>83</v>
      </c>
      <c r="I253" s="29" t="s">
        <v>505</v>
      </c>
      <c r="J253" s="18"/>
      <c r="K253" s="18"/>
      <c r="L253" s="18"/>
      <c r="M253" s="19"/>
      <c r="N253" s="18"/>
      <c r="O253" s="18"/>
      <c r="P253" s="18"/>
      <c r="Q253" s="18"/>
      <c r="R253" s="18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EM253" s="8"/>
      <c r="EN253" s="8"/>
      <c r="EO253" s="8"/>
    </row>
    <row r="254" spans="3:145" s="5" customFormat="1" ht="12" customHeight="1" x14ac:dyDescent="0.25">
      <c r="C254" s="6"/>
      <c r="D254" s="9"/>
      <c r="E254" s="10"/>
      <c r="F254" s="1"/>
      <c r="G254" s="29"/>
      <c r="H254" s="29"/>
      <c r="I254" s="29"/>
      <c r="J254" s="21" t="s">
        <v>88</v>
      </c>
      <c r="K254" s="21" t="s">
        <v>506</v>
      </c>
      <c r="L254" s="17"/>
      <c r="M254" s="22"/>
      <c r="N254" s="17"/>
      <c r="O254" s="23">
        <v>47.52</v>
      </c>
      <c r="P254" s="23">
        <v>50.8</v>
      </c>
      <c r="Q254" s="24" t="s">
        <v>507</v>
      </c>
      <c r="R254" s="24" t="s">
        <v>81</v>
      </c>
      <c r="EM254" s="8"/>
      <c r="EN254" s="8"/>
      <c r="EO254" s="8"/>
    </row>
    <row r="255" spans="3:145" s="5" customFormat="1" ht="12" customHeight="1" x14ac:dyDescent="0.25">
      <c r="C255" s="6"/>
      <c r="D255" s="9"/>
      <c r="E255" s="10"/>
      <c r="F255" s="1"/>
      <c r="G255" s="29"/>
      <c r="H255" s="29"/>
      <c r="I255" s="29"/>
      <c r="J255" s="21" t="s">
        <v>88</v>
      </c>
      <c r="K255" s="21" t="s">
        <v>506</v>
      </c>
      <c r="L255" s="17"/>
      <c r="M255" s="22"/>
      <c r="N255" s="17"/>
      <c r="O255" s="23">
        <v>12.42</v>
      </c>
      <c r="P255" s="23">
        <v>12.82</v>
      </c>
      <c r="Q255" s="24" t="s">
        <v>507</v>
      </c>
      <c r="R255" s="24" t="s">
        <v>81</v>
      </c>
      <c r="EM255" s="8"/>
      <c r="EN255" s="8"/>
      <c r="EO255" s="8"/>
    </row>
    <row r="256" spans="3:145" s="5" customFormat="1" ht="12" hidden="1" customHeight="1" x14ac:dyDescent="0.25">
      <c r="C256" s="6">
        <v>0</v>
      </c>
      <c r="D256" s="7"/>
      <c r="F256" s="1"/>
      <c r="G256" s="25" t="s">
        <v>508</v>
      </c>
      <c r="H256" s="25" t="s">
        <v>83</v>
      </c>
      <c r="I256" s="25" t="s">
        <v>509</v>
      </c>
      <c r="J256" s="18"/>
      <c r="K256" s="18"/>
      <c r="L256" s="18"/>
      <c r="M256" s="19"/>
      <c r="N256" s="18"/>
      <c r="O256" s="18"/>
      <c r="P256" s="18"/>
      <c r="Q256" s="18"/>
      <c r="R256" s="18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EM256" s="8"/>
      <c r="EN256" s="8"/>
      <c r="EO256" s="8"/>
    </row>
    <row r="257" spans="3:145" s="5" customFormat="1" ht="12" customHeight="1" x14ac:dyDescent="0.25">
      <c r="C257" s="6">
        <v>2</v>
      </c>
      <c r="D257" s="7"/>
      <c r="F257" s="1"/>
      <c r="G257" s="29" t="s">
        <v>510</v>
      </c>
      <c r="H257" s="29" t="s">
        <v>83</v>
      </c>
      <c r="I257" s="29" t="s">
        <v>511</v>
      </c>
      <c r="J257" s="18"/>
      <c r="K257" s="18"/>
      <c r="L257" s="18"/>
      <c r="M257" s="19"/>
      <c r="N257" s="18"/>
      <c r="O257" s="18"/>
      <c r="P257" s="18"/>
      <c r="Q257" s="18"/>
      <c r="R257" s="18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EM257" s="8"/>
      <c r="EN257" s="8"/>
      <c r="EO257" s="8"/>
    </row>
    <row r="258" spans="3:145" s="5" customFormat="1" ht="12" customHeight="1" x14ac:dyDescent="0.25">
      <c r="C258" s="6"/>
      <c r="D258" s="9"/>
      <c r="E258" s="10"/>
      <c r="F258" s="1"/>
      <c r="G258" s="29"/>
      <c r="H258" s="29"/>
      <c r="I258" s="29"/>
      <c r="J258" s="21" t="s">
        <v>88</v>
      </c>
      <c r="K258" s="21" t="s">
        <v>90</v>
      </c>
      <c r="L258" s="17"/>
      <c r="M258" s="22"/>
      <c r="N258" s="17"/>
      <c r="O258" s="23">
        <v>8.7200000000000006</v>
      </c>
      <c r="P258" s="23">
        <v>9.1</v>
      </c>
      <c r="Q258" s="24" t="s">
        <v>512</v>
      </c>
      <c r="R258" s="24" t="s">
        <v>87</v>
      </c>
      <c r="EM258" s="8"/>
      <c r="EN258" s="8"/>
      <c r="EO258" s="8"/>
    </row>
    <row r="259" spans="3:145" s="5" customFormat="1" ht="12" customHeight="1" x14ac:dyDescent="0.25">
      <c r="C259" s="6"/>
      <c r="D259" s="9"/>
      <c r="E259" s="10"/>
      <c r="F259" s="1"/>
      <c r="G259" s="29"/>
      <c r="H259" s="29"/>
      <c r="I259" s="29"/>
      <c r="J259" s="21" t="s">
        <v>88</v>
      </c>
      <c r="K259" s="21" t="s">
        <v>89</v>
      </c>
      <c r="L259" s="17"/>
      <c r="M259" s="22"/>
      <c r="N259" s="17"/>
      <c r="O259" s="23">
        <v>8.7200000000000006</v>
      </c>
      <c r="P259" s="23">
        <v>9.1</v>
      </c>
      <c r="Q259" s="24" t="s">
        <v>513</v>
      </c>
      <c r="R259" s="24" t="s">
        <v>87</v>
      </c>
      <c r="EM259" s="8"/>
      <c r="EN259" s="8"/>
      <c r="EO259" s="8"/>
    </row>
    <row r="260" spans="3:145" s="5" customFormat="1" ht="12" customHeight="1" x14ac:dyDescent="0.25">
      <c r="C260" s="6">
        <v>7</v>
      </c>
      <c r="D260" s="7"/>
      <c r="F260" s="1"/>
      <c r="G260" s="29" t="s">
        <v>514</v>
      </c>
      <c r="H260" s="29" t="s">
        <v>515</v>
      </c>
      <c r="I260" s="29" t="s">
        <v>516</v>
      </c>
      <c r="J260" s="18"/>
      <c r="K260" s="18"/>
      <c r="L260" s="18"/>
      <c r="M260" s="19"/>
      <c r="N260" s="18"/>
      <c r="O260" s="18"/>
      <c r="P260" s="18"/>
      <c r="Q260" s="18"/>
      <c r="R260" s="18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EM260" s="8"/>
      <c r="EN260" s="8"/>
      <c r="EO260" s="8"/>
    </row>
    <row r="261" spans="3:145" s="5" customFormat="1" ht="12" customHeight="1" x14ac:dyDescent="0.25">
      <c r="C261" s="6"/>
      <c r="D261" s="9"/>
      <c r="E261" s="10"/>
      <c r="F261" s="1"/>
      <c r="G261" s="29"/>
      <c r="H261" s="29"/>
      <c r="I261" s="29"/>
      <c r="J261" s="21" t="s">
        <v>517</v>
      </c>
      <c r="K261" s="21" t="s">
        <v>518</v>
      </c>
      <c r="L261" s="17"/>
      <c r="M261" s="22"/>
      <c r="N261" s="17"/>
      <c r="O261" s="23">
        <v>110.58</v>
      </c>
      <c r="P261" s="23">
        <v>114.54</v>
      </c>
      <c r="Q261" s="24" t="s">
        <v>519</v>
      </c>
      <c r="R261" s="24" t="s">
        <v>81</v>
      </c>
      <c r="EM261" s="8"/>
      <c r="EN261" s="8"/>
      <c r="EO261" s="8"/>
    </row>
    <row r="262" spans="3:145" s="5" customFormat="1" ht="12" hidden="1" customHeight="1" x14ac:dyDescent="0.25">
      <c r="C262" s="6">
        <v>0</v>
      </c>
      <c r="D262" s="7"/>
      <c r="F262" s="1"/>
      <c r="G262" s="25" t="s">
        <v>520</v>
      </c>
      <c r="H262" s="25" t="s">
        <v>23</v>
      </c>
      <c r="I262" s="25" t="s">
        <v>521</v>
      </c>
      <c r="J262" s="18"/>
      <c r="K262" s="18"/>
      <c r="L262" s="18"/>
      <c r="M262" s="19"/>
      <c r="N262" s="18"/>
      <c r="O262" s="18"/>
      <c r="P262" s="18"/>
      <c r="Q262" s="18"/>
      <c r="R262" s="18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EM262" s="8"/>
      <c r="EN262" s="8"/>
      <c r="EO262" s="8"/>
    </row>
    <row r="263" spans="3:145" s="5" customFormat="1" ht="12" customHeight="1" x14ac:dyDescent="0.25">
      <c r="C263" s="6">
        <v>2</v>
      </c>
      <c r="D263" s="7"/>
      <c r="F263" s="1"/>
      <c r="G263" s="29" t="s">
        <v>522</v>
      </c>
      <c r="H263" s="29" t="s">
        <v>515</v>
      </c>
      <c r="I263" s="29" t="s">
        <v>84</v>
      </c>
      <c r="J263" s="18"/>
      <c r="K263" s="18"/>
      <c r="L263" s="18"/>
      <c r="M263" s="19"/>
      <c r="N263" s="18"/>
      <c r="O263" s="18"/>
      <c r="P263" s="18"/>
      <c r="Q263" s="18"/>
      <c r="R263" s="18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EM263" s="8"/>
      <c r="EN263" s="8"/>
      <c r="EO263" s="8"/>
    </row>
    <row r="264" spans="3:145" s="5" customFormat="1" ht="12" customHeight="1" x14ac:dyDescent="0.25">
      <c r="C264" s="6"/>
      <c r="D264" s="9"/>
      <c r="E264" s="10"/>
      <c r="F264" s="1"/>
      <c r="G264" s="29"/>
      <c r="H264" s="29"/>
      <c r="I264" s="29"/>
      <c r="J264" s="21" t="s">
        <v>517</v>
      </c>
      <c r="K264" s="21" t="s">
        <v>523</v>
      </c>
      <c r="L264" s="17"/>
      <c r="M264" s="22"/>
      <c r="N264" s="17"/>
      <c r="O264" s="23">
        <v>46.5</v>
      </c>
      <c r="P264" s="23">
        <v>46.81</v>
      </c>
      <c r="Q264" s="24" t="s">
        <v>524</v>
      </c>
      <c r="R264" s="24" t="s">
        <v>97</v>
      </c>
      <c r="EM264" s="8"/>
      <c r="EN264" s="8"/>
      <c r="EO264" s="8"/>
    </row>
    <row r="265" spans="3:145" s="5" customFormat="1" ht="12" customHeight="1" x14ac:dyDescent="0.25">
      <c r="C265" s="6">
        <v>1</v>
      </c>
      <c r="D265" s="7"/>
      <c r="F265" s="1"/>
      <c r="G265" s="29" t="s">
        <v>525</v>
      </c>
      <c r="H265" s="29" t="s">
        <v>526</v>
      </c>
      <c r="I265" s="29" t="s">
        <v>527</v>
      </c>
      <c r="J265" s="18"/>
      <c r="K265" s="18"/>
      <c r="L265" s="18"/>
      <c r="M265" s="19"/>
      <c r="N265" s="18"/>
      <c r="O265" s="18"/>
      <c r="P265" s="18"/>
      <c r="Q265" s="18"/>
      <c r="R265" s="18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EM265" s="8"/>
      <c r="EN265" s="8"/>
      <c r="EO265" s="8"/>
    </row>
    <row r="266" spans="3:145" s="5" customFormat="1" ht="12" customHeight="1" x14ac:dyDescent="0.25">
      <c r="C266" s="6"/>
      <c r="D266" s="9"/>
      <c r="E266" s="10"/>
      <c r="F266" s="1"/>
      <c r="G266" s="29"/>
      <c r="H266" s="29"/>
      <c r="I266" s="29"/>
      <c r="J266" s="21" t="s">
        <v>517</v>
      </c>
      <c r="K266" s="21" t="s">
        <v>528</v>
      </c>
      <c r="L266" s="17"/>
      <c r="M266" s="22"/>
      <c r="N266" s="17"/>
      <c r="O266" s="23">
        <v>62.903999999999996</v>
      </c>
      <c r="P266" s="23">
        <v>64.932000000000002</v>
      </c>
      <c r="Q266" s="24" t="s">
        <v>529</v>
      </c>
      <c r="R266" s="24" t="s">
        <v>81</v>
      </c>
      <c r="EM266" s="8"/>
      <c r="EN266" s="8"/>
      <c r="EO266" s="8"/>
    </row>
    <row r="267" spans="3:145" s="5" customFormat="1" ht="12" customHeight="1" x14ac:dyDescent="0.25">
      <c r="C267" s="6">
        <v>4</v>
      </c>
      <c r="D267" s="7"/>
      <c r="F267" s="1"/>
      <c r="G267" s="29" t="s">
        <v>530</v>
      </c>
      <c r="H267" s="29" t="s">
        <v>515</v>
      </c>
      <c r="I267" s="29" t="s">
        <v>531</v>
      </c>
      <c r="J267" s="18"/>
      <c r="K267" s="18"/>
      <c r="L267" s="18"/>
      <c r="M267" s="19"/>
      <c r="N267" s="18"/>
      <c r="O267" s="18"/>
      <c r="P267" s="18"/>
      <c r="Q267" s="18"/>
      <c r="R267" s="18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EM267" s="8"/>
      <c r="EN267" s="8"/>
      <c r="EO267" s="8"/>
    </row>
    <row r="268" spans="3:145" s="5" customFormat="1" ht="12" customHeight="1" x14ac:dyDescent="0.25">
      <c r="C268" s="6"/>
      <c r="D268" s="9"/>
      <c r="E268" s="10"/>
      <c r="F268" s="1"/>
      <c r="G268" s="29"/>
      <c r="H268" s="29"/>
      <c r="I268" s="29"/>
      <c r="J268" s="21" t="s">
        <v>517</v>
      </c>
      <c r="K268" s="21" t="s">
        <v>532</v>
      </c>
      <c r="L268" s="17"/>
      <c r="M268" s="22"/>
      <c r="N268" s="17"/>
      <c r="O268" s="23">
        <v>91.12</v>
      </c>
      <c r="P268" s="23">
        <v>96.87</v>
      </c>
      <c r="Q268" s="24" t="s">
        <v>533</v>
      </c>
      <c r="R268" s="24" t="s">
        <v>81</v>
      </c>
      <c r="EM268" s="8"/>
      <c r="EN268" s="8"/>
      <c r="EO268" s="8"/>
    </row>
    <row r="269" spans="3:145" s="5" customFormat="1" ht="12" customHeight="1" x14ac:dyDescent="0.25">
      <c r="C269" s="6"/>
      <c r="D269" s="9"/>
      <c r="E269" s="10"/>
      <c r="F269" s="1"/>
      <c r="G269" s="29"/>
      <c r="H269" s="29"/>
      <c r="I269" s="29"/>
      <c r="J269" s="21" t="s">
        <v>517</v>
      </c>
      <c r="K269" s="21" t="s">
        <v>534</v>
      </c>
      <c r="L269" s="17"/>
      <c r="M269" s="22"/>
      <c r="N269" s="17"/>
      <c r="O269" s="23">
        <v>96.4</v>
      </c>
      <c r="P269" s="23">
        <v>99.09</v>
      </c>
      <c r="Q269" s="24" t="s">
        <v>535</v>
      </c>
      <c r="R269" s="24" t="s">
        <v>407</v>
      </c>
      <c r="EM269" s="8"/>
      <c r="EN269" s="8"/>
      <c r="EO269" s="8"/>
    </row>
    <row r="270" spans="3:145" s="5" customFormat="1" ht="12" customHeight="1" x14ac:dyDescent="0.25">
      <c r="C270" s="6">
        <v>1</v>
      </c>
      <c r="D270" s="7"/>
      <c r="F270" s="1"/>
      <c r="G270" s="29" t="s">
        <v>536</v>
      </c>
      <c r="H270" s="29" t="s">
        <v>515</v>
      </c>
      <c r="I270" s="29" t="s">
        <v>537</v>
      </c>
      <c r="J270" s="18"/>
      <c r="K270" s="18"/>
      <c r="L270" s="18"/>
      <c r="M270" s="19"/>
      <c r="N270" s="18"/>
      <c r="O270" s="18"/>
      <c r="P270" s="18"/>
      <c r="Q270" s="18"/>
      <c r="R270" s="18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EM270" s="8"/>
      <c r="EN270" s="8"/>
      <c r="EO270" s="8"/>
    </row>
    <row r="271" spans="3:145" s="5" customFormat="1" ht="12" customHeight="1" x14ac:dyDescent="0.25">
      <c r="C271" s="6"/>
      <c r="D271" s="9"/>
      <c r="E271" s="10"/>
      <c r="F271" s="1"/>
      <c r="G271" s="29"/>
      <c r="H271" s="29"/>
      <c r="I271" s="29"/>
      <c r="J271" s="21" t="s">
        <v>517</v>
      </c>
      <c r="K271" s="21" t="s">
        <v>538</v>
      </c>
      <c r="L271" s="17"/>
      <c r="M271" s="22"/>
      <c r="N271" s="17"/>
      <c r="O271" s="23">
        <v>10.86</v>
      </c>
      <c r="P271" s="23">
        <v>10.78</v>
      </c>
      <c r="Q271" s="24" t="s">
        <v>539</v>
      </c>
      <c r="R271" s="24" t="s">
        <v>97</v>
      </c>
      <c r="EM271" s="8"/>
      <c r="EN271" s="8"/>
      <c r="EO271" s="8"/>
    </row>
    <row r="272" spans="3:145" s="5" customFormat="1" ht="12" customHeight="1" x14ac:dyDescent="0.25">
      <c r="C272" s="6">
        <v>3</v>
      </c>
      <c r="D272" s="7"/>
      <c r="F272" s="1"/>
      <c r="G272" s="29" t="s">
        <v>540</v>
      </c>
      <c r="H272" s="29" t="s">
        <v>515</v>
      </c>
      <c r="I272" s="29" t="s">
        <v>541</v>
      </c>
      <c r="J272" s="18"/>
      <c r="K272" s="18"/>
      <c r="L272" s="18"/>
      <c r="M272" s="19"/>
      <c r="N272" s="18"/>
      <c r="O272" s="18"/>
      <c r="P272" s="18"/>
      <c r="Q272" s="18"/>
      <c r="R272" s="18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EM272" s="8"/>
      <c r="EN272" s="8"/>
      <c r="EO272" s="8"/>
    </row>
    <row r="273" spans="3:145" s="5" customFormat="1" ht="12" customHeight="1" x14ac:dyDescent="0.25">
      <c r="C273" s="6"/>
      <c r="D273" s="9"/>
      <c r="E273" s="10"/>
      <c r="F273" s="1"/>
      <c r="G273" s="29"/>
      <c r="H273" s="29"/>
      <c r="I273" s="29"/>
      <c r="J273" s="21" t="s">
        <v>517</v>
      </c>
      <c r="K273" s="21" t="s">
        <v>542</v>
      </c>
      <c r="L273" s="17"/>
      <c r="M273" s="22"/>
      <c r="N273" s="17"/>
      <c r="O273" s="23">
        <v>47.41</v>
      </c>
      <c r="P273" s="23">
        <v>103.74</v>
      </c>
      <c r="Q273" s="24" t="s">
        <v>543</v>
      </c>
      <c r="R273" s="24" t="s">
        <v>97</v>
      </c>
      <c r="EM273" s="8"/>
      <c r="EN273" s="8"/>
      <c r="EO273" s="8"/>
    </row>
    <row r="274" spans="3:145" s="5" customFormat="1" ht="12" customHeight="1" x14ac:dyDescent="0.25">
      <c r="C274" s="6">
        <v>16</v>
      </c>
      <c r="D274" s="7"/>
      <c r="F274" s="1"/>
      <c r="G274" s="29" t="s">
        <v>544</v>
      </c>
      <c r="H274" s="29" t="s">
        <v>515</v>
      </c>
      <c r="I274" s="29" t="s">
        <v>545</v>
      </c>
      <c r="J274" s="18"/>
      <c r="K274" s="18"/>
      <c r="L274" s="18"/>
      <c r="M274" s="19"/>
      <c r="N274" s="18"/>
      <c r="O274" s="18"/>
      <c r="P274" s="18"/>
      <c r="Q274" s="18"/>
      <c r="R274" s="18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EM274" s="8"/>
      <c r="EN274" s="8"/>
      <c r="EO274" s="8"/>
    </row>
    <row r="275" spans="3:145" s="5" customFormat="1" ht="12" customHeight="1" x14ac:dyDescent="0.25">
      <c r="C275" s="6"/>
      <c r="D275" s="9"/>
      <c r="E275" s="10"/>
      <c r="F275" s="1"/>
      <c r="G275" s="29"/>
      <c r="H275" s="29"/>
      <c r="I275" s="29"/>
      <c r="J275" s="21" t="s">
        <v>517</v>
      </c>
      <c r="K275" s="21" t="s">
        <v>546</v>
      </c>
      <c r="L275" s="17"/>
      <c r="M275" s="22"/>
      <c r="N275" s="17"/>
      <c r="O275" s="23">
        <v>47.55</v>
      </c>
      <c r="P275" s="23">
        <v>51.19</v>
      </c>
      <c r="Q275" s="24" t="s">
        <v>547</v>
      </c>
      <c r="R275" s="24" t="s">
        <v>146</v>
      </c>
      <c r="EM275" s="8"/>
      <c r="EN275" s="8"/>
      <c r="EO275" s="8"/>
    </row>
    <row r="276" spans="3:145" s="5" customFormat="1" ht="12" customHeight="1" x14ac:dyDescent="0.25">
      <c r="C276" s="6"/>
      <c r="D276" s="9"/>
      <c r="E276" s="10"/>
      <c r="F276" s="1"/>
      <c r="G276" s="29"/>
      <c r="H276" s="29"/>
      <c r="I276" s="29"/>
      <c r="J276" s="21" t="s">
        <v>517</v>
      </c>
      <c r="K276" s="21" t="s">
        <v>548</v>
      </c>
      <c r="L276" s="17"/>
      <c r="M276" s="22"/>
      <c r="N276" s="17"/>
      <c r="O276" s="23">
        <v>13.78</v>
      </c>
      <c r="P276" s="23">
        <v>15.48</v>
      </c>
      <c r="Q276" s="24" t="s">
        <v>547</v>
      </c>
      <c r="R276" s="24" t="s">
        <v>146</v>
      </c>
      <c r="EM276" s="8"/>
      <c r="EN276" s="8"/>
      <c r="EO276" s="8"/>
    </row>
    <row r="277" spans="3:145" s="5" customFormat="1" ht="12" customHeight="1" x14ac:dyDescent="0.25">
      <c r="C277" s="6"/>
      <c r="D277" s="9"/>
      <c r="E277" s="10"/>
      <c r="F277" s="1"/>
      <c r="G277" s="29"/>
      <c r="H277" s="29"/>
      <c r="I277" s="29"/>
      <c r="J277" s="21" t="s">
        <v>517</v>
      </c>
      <c r="K277" s="21" t="s">
        <v>548</v>
      </c>
      <c r="L277" s="17"/>
      <c r="M277" s="22"/>
      <c r="N277" s="17"/>
      <c r="O277" s="23">
        <v>17</v>
      </c>
      <c r="P277" s="23">
        <v>17.440000000000001</v>
      </c>
      <c r="Q277" s="24" t="s">
        <v>547</v>
      </c>
      <c r="R277" s="24" t="s">
        <v>146</v>
      </c>
      <c r="EM277" s="8"/>
      <c r="EN277" s="8"/>
      <c r="EO277" s="8"/>
    </row>
    <row r="278" spans="3:145" s="5" customFormat="1" ht="12" customHeight="1" x14ac:dyDescent="0.25">
      <c r="C278" s="6"/>
      <c r="D278" s="9"/>
      <c r="E278" s="10"/>
      <c r="F278" s="1"/>
      <c r="G278" s="29"/>
      <c r="H278" s="29"/>
      <c r="I278" s="29"/>
      <c r="J278" s="21" t="s">
        <v>517</v>
      </c>
      <c r="K278" s="21" t="s">
        <v>549</v>
      </c>
      <c r="L278" s="17"/>
      <c r="M278" s="22"/>
      <c r="N278" s="17"/>
      <c r="O278" s="23">
        <v>9.41</v>
      </c>
      <c r="P278" s="23">
        <v>13.58</v>
      </c>
      <c r="Q278" s="24" t="s">
        <v>547</v>
      </c>
      <c r="R278" s="24" t="s">
        <v>146</v>
      </c>
      <c r="EM278" s="8"/>
      <c r="EN278" s="8"/>
      <c r="EO278" s="8"/>
    </row>
    <row r="279" spans="3:145" s="5" customFormat="1" ht="12" customHeight="1" x14ac:dyDescent="0.25">
      <c r="C279" s="6">
        <v>1</v>
      </c>
      <c r="D279" s="7"/>
      <c r="F279" s="1"/>
      <c r="G279" s="29" t="s">
        <v>550</v>
      </c>
      <c r="H279" s="29" t="s">
        <v>515</v>
      </c>
      <c r="I279" s="29" t="s">
        <v>551</v>
      </c>
      <c r="J279" s="18"/>
      <c r="K279" s="18"/>
      <c r="L279" s="18"/>
      <c r="M279" s="19"/>
      <c r="N279" s="18"/>
      <c r="O279" s="18"/>
      <c r="P279" s="18"/>
      <c r="Q279" s="18"/>
      <c r="R279" s="18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EM279" s="8"/>
      <c r="EN279" s="8"/>
      <c r="EO279" s="8"/>
    </row>
    <row r="280" spans="3:145" s="5" customFormat="1" ht="12" customHeight="1" x14ac:dyDescent="0.25">
      <c r="C280" s="6"/>
      <c r="D280" s="9"/>
      <c r="E280" s="10"/>
      <c r="F280" s="1"/>
      <c r="G280" s="29"/>
      <c r="H280" s="29"/>
      <c r="I280" s="29"/>
      <c r="J280" s="21" t="s">
        <v>517</v>
      </c>
      <c r="K280" s="21" t="s">
        <v>552</v>
      </c>
      <c r="L280" s="17"/>
      <c r="M280" s="22"/>
      <c r="N280" s="17"/>
      <c r="O280" s="23">
        <v>63.191999999999993</v>
      </c>
      <c r="P280" s="23">
        <v>0</v>
      </c>
      <c r="Q280" s="24" t="s">
        <v>553</v>
      </c>
      <c r="R280" s="24" t="s">
        <v>97</v>
      </c>
      <c r="EM280" s="8"/>
      <c r="EN280" s="8"/>
      <c r="EO280" s="8"/>
    </row>
    <row r="281" spans="3:145" s="5" customFormat="1" ht="12" customHeight="1" x14ac:dyDescent="0.25">
      <c r="C281" s="6">
        <v>1</v>
      </c>
      <c r="D281" s="7"/>
      <c r="F281" s="1"/>
      <c r="G281" s="29" t="s">
        <v>554</v>
      </c>
      <c r="H281" s="29" t="s">
        <v>23</v>
      </c>
      <c r="I281" s="29" t="s">
        <v>551</v>
      </c>
      <c r="J281" s="18"/>
      <c r="K281" s="18"/>
      <c r="L281" s="18"/>
      <c r="M281" s="19"/>
      <c r="N281" s="18"/>
      <c r="O281" s="18"/>
      <c r="P281" s="18"/>
      <c r="Q281" s="18"/>
      <c r="R281" s="18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EM281" s="8"/>
      <c r="EN281" s="8"/>
      <c r="EO281" s="8"/>
    </row>
    <row r="282" spans="3:145" s="5" customFormat="1" ht="12" customHeight="1" x14ac:dyDescent="0.25">
      <c r="C282" s="6"/>
      <c r="D282" s="9"/>
      <c r="E282" s="10"/>
      <c r="F282" s="1"/>
      <c r="G282" s="29"/>
      <c r="H282" s="29"/>
      <c r="I282" s="29"/>
      <c r="J282" s="21" t="s">
        <v>517</v>
      </c>
      <c r="K282" s="21" t="s">
        <v>552</v>
      </c>
      <c r="L282" s="17"/>
      <c r="M282" s="22"/>
      <c r="N282" s="17"/>
      <c r="O282" s="23">
        <v>86.844000000000008</v>
      </c>
      <c r="P282" s="23">
        <v>87.49199999999999</v>
      </c>
      <c r="Q282" s="24" t="s">
        <v>553</v>
      </c>
      <c r="R282" s="24" t="s">
        <v>97</v>
      </c>
      <c r="EM282" s="8"/>
      <c r="EN282" s="8"/>
      <c r="EO282" s="8"/>
    </row>
    <row r="283" spans="3:145" s="5" customFormat="1" ht="12" customHeight="1" x14ac:dyDescent="0.25">
      <c r="C283" s="6">
        <v>2</v>
      </c>
      <c r="D283" s="7"/>
      <c r="F283" s="1"/>
      <c r="G283" s="29" t="s">
        <v>555</v>
      </c>
      <c r="H283" s="29" t="s">
        <v>515</v>
      </c>
      <c r="I283" s="29" t="s">
        <v>556</v>
      </c>
      <c r="J283" s="18"/>
      <c r="K283" s="18"/>
      <c r="L283" s="18"/>
      <c r="M283" s="19"/>
      <c r="N283" s="18"/>
      <c r="O283" s="18"/>
      <c r="P283" s="18"/>
      <c r="Q283" s="18"/>
      <c r="R283" s="18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EM283" s="8"/>
      <c r="EN283" s="8"/>
      <c r="EO283" s="8"/>
    </row>
    <row r="284" spans="3:145" s="5" customFormat="1" ht="12" customHeight="1" x14ac:dyDescent="0.25">
      <c r="C284" s="6"/>
      <c r="D284" s="9"/>
      <c r="E284" s="10"/>
      <c r="F284" s="1"/>
      <c r="G284" s="29"/>
      <c r="H284" s="29"/>
      <c r="I284" s="29"/>
      <c r="J284" s="21" t="s">
        <v>517</v>
      </c>
      <c r="K284" s="21" t="s">
        <v>538</v>
      </c>
      <c r="L284" s="17"/>
      <c r="M284" s="22"/>
      <c r="N284" s="17"/>
      <c r="O284" s="23">
        <v>33.311999999999998</v>
      </c>
      <c r="P284" s="23">
        <v>34.344000000000001</v>
      </c>
      <c r="Q284" s="24" t="s">
        <v>557</v>
      </c>
      <c r="R284" s="24" t="s">
        <v>81</v>
      </c>
      <c r="EM284" s="8"/>
      <c r="EN284" s="8"/>
      <c r="EO284" s="8"/>
    </row>
    <row r="285" spans="3:145" s="5" customFormat="1" ht="12" hidden="1" customHeight="1" x14ac:dyDescent="0.25">
      <c r="C285" s="6">
        <v>0</v>
      </c>
      <c r="D285" s="7"/>
      <c r="F285" s="1"/>
      <c r="G285" s="25" t="s">
        <v>558</v>
      </c>
      <c r="H285" s="25" t="s">
        <v>23</v>
      </c>
      <c r="I285" s="25" t="s">
        <v>559</v>
      </c>
      <c r="J285" s="18"/>
      <c r="K285" s="18"/>
      <c r="L285" s="18"/>
      <c r="M285" s="19"/>
      <c r="N285" s="18"/>
      <c r="O285" s="18"/>
      <c r="P285" s="18"/>
      <c r="Q285" s="18"/>
      <c r="R285" s="18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EM285" s="8"/>
      <c r="EN285" s="8"/>
      <c r="EO285" s="8"/>
    </row>
    <row r="286" spans="3:145" s="5" customFormat="1" ht="12" hidden="1" customHeight="1" x14ac:dyDescent="0.25">
      <c r="C286" s="6">
        <v>0</v>
      </c>
      <c r="D286" s="7"/>
      <c r="F286" s="1"/>
      <c r="G286" s="25" t="s">
        <v>560</v>
      </c>
      <c r="H286" s="25" t="s">
        <v>23</v>
      </c>
      <c r="I286" s="25" t="s">
        <v>561</v>
      </c>
      <c r="J286" s="18"/>
      <c r="K286" s="18"/>
      <c r="L286" s="18"/>
      <c r="M286" s="19"/>
      <c r="N286" s="18"/>
      <c r="O286" s="18"/>
      <c r="P286" s="18"/>
      <c r="Q286" s="18"/>
      <c r="R286" s="18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EM286" s="8"/>
      <c r="EN286" s="8"/>
      <c r="EO286" s="8"/>
    </row>
    <row r="287" spans="3:145" s="5" customFormat="1" ht="12" hidden="1" customHeight="1" x14ac:dyDescent="0.25">
      <c r="C287" s="6">
        <v>0</v>
      </c>
      <c r="D287" s="7"/>
      <c r="F287" s="1"/>
      <c r="G287" s="25" t="s">
        <v>562</v>
      </c>
      <c r="H287" s="25" t="s">
        <v>23</v>
      </c>
      <c r="I287" s="25" t="s">
        <v>563</v>
      </c>
      <c r="J287" s="18"/>
      <c r="K287" s="18"/>
      <c r="L287" s="18"/>
      <c r="M287" s="19"/>
      <c r="N287" s="18"/>
      <c r="O287" s="18"/>
      <c r="P287" s="18"/>
      <c r="Q287" s="18"/>
      <c r="R287" s="18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EM287" s="8"/>
      <c r="EN287" s="8"/>
      <c r="EO287" s="8"/>
    </row>
    <row r="288" spans="3:145" s="5" customFormat="1" ht="12" hidden="1" customHeight="1" x14ac:dyDescent="0.25">
      <c r="C288" s="6">
        <v>0</v>
      </c>
      <c r="D288" s="7"/>
      <c r="F288" s="1"/>
      <c r="G288" s="25" t="s">
        <v>564</v>
      </c>
      <c r="H288" s="25" t="s">
        <v>23</v>
      </c>
      <c r="I288" s="25" t="s">
        <v>565</v>
      </c>
      <c r="J288" s="18"/>
      <c r="K288" s="18"/>
      <c r="L288" s="18"/>
      <c r="M288" s="19"/>
      <c r="N288" s="18"/>
      <c r="O288" s="18"/>
      <c r="P288" s="18"/>
      <c r="Q288" s="18"/>
      <c r="R288" s="18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EM288" s="8"/>
      <c r="EN288" s="8"/>
      <c r="EO288" s="8"/>
    </row>
    <row r="289" spans="3:145" s="5" customFormat="1" ht="12" customHeight="1" x14ac:dyDescent="0.25">
      <c r="C289" s="6">
        <v>6</v>
      </c>
      <c r="D289" s="7"/>
      <c r="F289" s="1"/>
      <c r="G289" s="29" t="s">
        <v>566</v>
      </c>
      <c r="H289" s="29" t="s">
        <v>23</v>
      </c>
      <c r="I289" s="29" t="s">
        <v>314</v>
      </c>
      <c r="J289" s="18"/>
      <c r="K289" s="18"/>
      <c r="L289" s="18"/>
      <c r="M289" s="19"/>
      <c r="N289" s="18"/>
      <c r="O289" s="18"/>
      <c r="P289" s="18"/>
      <c r="Q289" s="18"/>
      <c r="R289" s="18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EM289" s="8"/>
      <c r="EN289" s="8"/>
      <c r="EO289" s="8"/>
    </row>
    <row r="290" spans="3:145" s="5" customFormat="1" ht="12" customHeight="1" x14ac:dyDescent="0.25">
      <c r="C290" s="6"/>
      <c r="D290" s="9"/>
      <c r="E290" s="10"/>
      <c r="F290" s="1"/>
      <c r="G290" s="29"/>
      <c r="H290" s="29"/>
      <c r="I290" s="29"/>
      <c r="J290" s="21" t="s">
        <v>567</v>
      </c>
      <c r="K290" s="21" t="s">
        <v>567</v>
      </c>
      <c r="L290" s="17"/>
      <c r="M290" s="22"/>
      <c r="N290" s="17"/>
      <c r="O290" s="23">
        <v>49.74</v>
      </c>
      <c r="P290" s="23">
        <v>51.456000000000003</v>
      </c>
      <c r="Q290" s="24" t="s">
        <v>568</v>
      </c>
      <c r="R290" s="24" t="s">
        <v>569</v>
      </c>
      <c r="EM290" s="8"/>
      <c r="EN290" s="8"/>
      <c r="EO290" s="8"/>
    </row>
    <row r="291" spans="3:145" s="5" customFormat="1" ht="12" customHeight="1" x14ac:dyDescent="0.25">
      <c r="C291" s="6"/>
      <c r="D291" s="9"/>
      <c r="E291" s="10"/>
      <c r="F291" s="1"/>
      <c r="G291" s="29"/>
      <c r="H291" s="29"/>
      <c r="I291" s="29"/>
      <c r="J291" s="21" t="s">
        <v>567</v>
      </c>
      <c r="K291" s="21" t="s">
        <v>567</v>
      </c>
      <c r="L291" s="17"/>
      <c r="M291" s="22"/>
      <c r="N291" s="17"/>
      <c r="O291" s="23">
        <v>90.083999999999989</v>
      </c>
      <c r="P291" s="23">
        <v>23.34</v>
      </c>
      <c r="Q291" s="24" t="s">
        <v>570</v>
      </c>
      <c r="R291" s="24" t="s">
        <v>21</v>
      </c>
      <c r="EM291" s="8"/>
      <c r="EN291" s="8"/>
      <c r="EO291" s="8"/>
    </row>
    <row r="292" spans="3:145" s="5" customFormat="1" ht="12" customHeight="1" x14ac:dyDescent="0.25">
      <c r="C292" s="6"/>
      <c r="D292" s="9"/>
      <c r="E292" s="10"/>
      <c r="F292" s="1"/>
      <c r="G292" s="29"/>
      <c r="H292" s="29"/>
      <c r="I292" s="29"/>
      <c r="J292" s="21" t="s">
        <v>567</v>
      </c>
      <c r="K292" s="21" t="s">
        <v>567</v>
      </c>
      <c r="L292" s="17"/>
      <c r="M292" s="22"/>
      <c r="N292" s="17"/>
      <c r="O292" s="23">
        <v>68.040000000000006</v>
      </c>
      <c r="P292" s="23">
        <v>23.34</v>
      </c>
      <c r="Q292" s="24" t="s">
        <v>570</v>
      </c>
      <c r="R292" s="24" t="s">
        <v>21</v>
      </c>
      <c r="EM292" s="8"/>
      <c r="EN292" s="8"/>
      <c r="EO292" s="8"/>
    </row>
    <row r="293" spans="3:145" s="5" customFormat="1" ht="12" customHeight="1" x14ac:dyDescent="0.25">
      <c r="C293" s="6"/>
      <c r="D293" s="9"/>
      <c r="E293" s="10"/>
      <c r="F293" s="1"/>
      <c r="G293" s="29"/>
      <c r="H293" s="29"/>
      <c r="I293" s="29"/>
      <c r="J293" s="21" t="s">
        <v>567</v>
      </c>
      <c r="K293" s="21" t="s">
        <v>567</v>
      </c>
      <c r="L293" s="17"/>
      <c r="M293" s="22"/>
      <c r="N293" s="17"/>
      <c r="O293" s="23">
        <v>22.367999999999999</v>
      </c>
      <c r="P293" s="23">
        <v>23.34</v>
      </c>
      <c r="Q293" s="24" t="s">
        <v>570</v>
      </c>
      <c r="R293" s="24" t="s">
        <v>21</v>
      </c>
      <c r="EM293" s="8"/>
      <c r="EN293" s="8"/>
      <c r="EO293" s="8"/>
    </row>
    <row r="294" spans="3:145" s="5" customFormat="1" ht="12" hidden="1" customHeight="1" x14ac:dyDescent="0.25">
      <c r="C294" s="6">
        <v>0</v>
      </c>
      <c r="D294" s="7"/>
      <c r="F294" s="1"/>
      <c r="G294" s="25" t="s">
        <v>571</v>
      </c>
      <c r="H294" s="25" t="s">
        <v>23</v>
      </c>
      <c r="I294" s="25" t="s">
        <v>572</v>
      </c>
      <c r="J294" s="18"/>
      <c r="K294" s="18"/>
      <c r="L294" s="18"/>
      <c r="M294" s="19"/>
      <c r="N294" s="18"/>
      <c r="O294" s="18"/>
      <c r="P294" s="18"/>
      <c r="Q294" s="18"/>
      <c r="R294" s="18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EM294" s="8"/>
      <c r="EN294" s="8"/>
      <c r="EO294" s="8"/>
    </row>
    <row r="295" spans="3:145" s="5" customFormat="1" ht="12" hidden="1" customHeight="1" x14ac:dyDescent="0.25">
      <c r="C295" s="6">
        <v>0</v>
      </c>
      <c r="D295" s="7"/>
      <c r="F295" s="1"/>
      <c r="G295" s="25" t="s">
        <v>573</v>
      </c>
      <c r="H295" s="25" t="s">
        <v>23</v>
      </c>
      <c r="I295" s="25" t="s">
        <v>574</v>
      </c>
      <c r="J295" s="18"/>
      <c r="K295" s="18"/>
      <c r="L295" s="18"/>
      <c r="M295" s="19"/>
      <c r="N295" s="18"/>
      <c r="O295" s="18"/>
      <c r="P295" s="18"/>
      <c r="Q295" s="18"/>
      <c r="R295" s="18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EM295" s="8"/>
      <c r="EN295" s="8"/>
      <c r="EO295" s="8"/>
    </row>
    <row r="296" spans="3:145" s="5" customFormat="1" ht="12" hidden="1" customHeight="1" x14ac:dyDescent="0.25">
      <c r="C296" s="6">
        <v>0</v>
      </c>
      <c r="D296" s="7"/>
      <c r="F296" s="1"/>
      <c r="G296" s="25" t="s">
        <v>575</v>
      </c>
      <c r="H296" s="25" t="s">
        <v>23</v>
      </c>
      <c r="I296" s="25" t="s">
        <v>576</v>
      </c>
      <c r="J296" s="18"/>
      <c r="K296" s="18"/>
      <c r="L296" s="18"/>
      <c r="M296" s="19"/>
      <c r="N296" s="18"/>
      <c r="O296" s="18"/>
      <c r="P296" s="18"/>
      <c r="Q296" s="18"/>
      <c r="R296" s="18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EM296" s="8"/>
      <c r="EN296" s="8"/>
      <c r="EO296" s="8"/>
    </row>
    <row r="297" spans="3:145" s="5" customFormat="1" ht="12" hidden="1" customHeight="1" x14ac:dyDescent="0.25">
      <c r="C297" s="6">
        <v>0</v>
      </c>
      <c r="D297" s="7"/>
      <c r="F297" s="1"/>
      <c r="G297" s="25" t="s">
        <v>577</v>
      </c>
      <c r="H297" s="25" t="s">
        <v>23</v>
      </c>
      <c r="I297" s="25" t="s">
        <v>578</v>
      </c>
      <c r="J297" s="18"/>
      <c r="K297" s="18"/>
      <c r="L297" s="18"/>
      <c r="M297" s="19"/>
      <c r="N297" s="18"/>
      <c r="O297" s="18"/>
      <c r="P297" s="18"/>
      <c r="Q297" s="18"/>
      <c r="R297" s="18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EM297" s="8"/>
      <c r="EN297" s="8"/>
      <c r="EO297" s="8"/>
    </row>
    <row r="298" spans="3:145" s="5" customFormat="1" ht="12" hidden="1" customHeight="1" x14ac:dyDescent="0.25">
      <c r="C298" s="6">
        <v>0</v>
      </c>
      <c r="D298" s="7"/>
      <c r="F298" s="1"/>
      <c r="G298" s="25" t="s">
        <v>579</v>
      </c>
      <c r="H298" s="25" t="s">
        <v>23</v>
      </c>
      <c r="I298" s="25" t="s">
        <v>580</v>
      </c>
      <c r="J298" s="18"/>
      <c r="K298" s="18"/>
      <c r="L298" s="18"/>
      <c r="M298" s="19"/>
      <c r="N298" s="18"/>
      <c r="O298" s="18"/>
      <c r="P298" s="18"/>
      <c r="Q298" s="18"/>
      <c r="R298" s="18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EM298" s="8"/>
      <c r="EN298" s="8"/>
      <c r="EO298" s="8"/>
    </row>
    <row r="299" spans="3:145" s="5" customFormat="1" ht="12" hidden="1" customHeight="1" x14ac:dyDescent="0.25">
      <c r="C299" s="6">
        <v>0</v>
      </c>
      <c r="D299" s="7"/>
      <c r="F299" s="1"/>
      <c r="G299" s="25" t="s">
        <v>581</v>
      </c>
      <c r="H299" s="25" t="s">
        <v>23</v>
      </c>
      <c r="I299" s="25" t="s">
        <v>582</v>
      </c>
      <c r="J299" s="18"/>
      <c r="K299" s="18"/>
      <c r="L299" s="18"/>
      <c r="M299" s="19"/>
      <c r="N299" s="18"/>
      <c r="O299" s="18"/>
      <c r="P299" s="18"/>
      <c r="Q299" s="18"/>
      <c r="R299" s="18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EM299" s="8"/>
      <c r="EN299" s="8"/>
      <c r="EO299" s="8"/>
    </row>
    <row r="300" spans="3:145" s="5" customFormat="1" ht="12" hidden="1" customHeight="1" x14ac:dyDescent="0.25">
      <c r="C300" s="6">
        <v>0</v>
      </c>
      <c r="D300" s="7"/>
      <c r="F300" s="1"/>
      <c r="G300" s="25" t="s">
        <v>583</v>
      </c>
      <c r="H300" s="25" t="s">
        <v>584</v>
      </c>
      <c r="I300" s="25" t="s">
        <v>585</v>
      </c>
      <c r="J300" s="18"/>
      <c r="K300" s="18"/>
      <c r="L300" s="18"/>
      <c r="M300" s="19"/>
      <c r="N300" s="18"/>
      <c r="O300" s="18"/>
      <c r="P300" s="18"/>
      <c r="Q300" s="18"/>
      <c r="R300" s="18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EM300" s="8"/>
      <c r="EN300" s="8"/>
      <c r="EO300" s="8"/>
    </row>
    <row r="301" spans="3:145" s="5" customFormat="1" ht="12" hidden="1" customHeight="1" x14ac:dyDescent="0.25">
      <c r="C301" s="6">
        <v>0</v>
      </c>
      <c r="D301" s="7"/>
      <c r="F301" s="1"/>
      <c r="G301" s="25" t="s">
        <v>586</v>
      </c>
      <c r="H301" s="25" t="s">
        <v>23</v>
      </c>
      <c r="I301" s="25" t="s">
        <v>587</v>
      </c>
      <c r="J301" s="18"/>
      <c r="K301" s="18"/>
      <c r="L301" s="18"/>
      <c r="M301" s="19"/>
      <c r="N301" s="18"/>
      <c r="O301" s="18"/>
      <c r="P301" s="18"/>
      <c r="Q301" s="18"/>
      <c r="R301" s="18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EM301" s="8"/>
      <c r="EN301" s="8"/>
      <c r="EO301" s="8"/>
    </row>
    <row r="302" spans="3:145" s="5" customFormat="1" ht="12" hidden="1" customHeight="1" x14ac:dyDescent="0.25">
      <c r="C302" s="6">
        <v>0</v>
      </c>
      <c r="D302" s="7"/>
      <c r="F302" s="1"/>
      <c r="G302" s="25" t="s">
        <v>588</v>
      </c>
      <c r="H302" s="25" t="s">
        <v>589</v>
      </c>
      <c r="I302" s="25" t="s">
        <v>590</v>
      </c>
      <c r="J302" s="18"/>
      <c r="K302" s="18"/>
      <c r="L302" s="18"/>
      <c r="M302" s="19"/>
      <c r="N302" s="18"/>
      <c r="O302" s="18"/>
      <c r="P302" s="18"/>
      <c r="Q302" s="18"/>
      <c r="R302" s="18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EM302" s="8"/>
      <c r="EN302" s="8"/>
      <c r="EO302" s="8"/>
    </row>
    <row r="303" spans="3:145" s="5" customFormat="1" ht="12" hidden="1" customHeight="1" x14ac:dyDescent="0.25">
      <c r="C303" s="6">
        <v>0</v>
      </c>
      <c r="D303" s="7"/>
      <c r="F303" s="1"/>
      <c r="G303" s="25" t="s">
        <v>591</v>
      </c>
      <c r="H303" s="25" t="s">
        <v>23</v>
      </c>
      <c r="I303" s="25" t="s">
        <v>592</v>
      </c>
      <c r="J303" s="18"/>
      <c r="K303" s="18"/>
      <c r="L303" s="18"/>
      <c r="M303" s="19"/>
      <c r="N303" s="18"/>
      <c r="O303" s="18"/>
      <c r="P303" s="18"/>
      <c r="Q303" s="18"/>
      <c r="R303" s="18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EM303" s="8"/>
      <c r="EN303" s="8"/>
      <c r="EO303" s="8"/>
    </row>
    <row r="304" spans="3:145" s="5" customFormat="1" ht="12" customHeight="1" x14ac:dyDescent="0.25">
      <c r="C304" s="6">
        <v>1</v>
      </c>
      <c r="D304" s="7"/>
      <c r="F304" s="1"/>
      <c r="G304" s="29" t="s">
        <v>593</v>
      </c>
      <c r="H304" s="29" t="s">
        <v>23</v>
      </c>
      <c r="I304" s="29" t="s">
        <v>594</v>
      </c>
      <c r="J304" s="18"/>
      <c r="K304" s="18"/>
      <c r="L304" s="18"/>
      <c r="M304" s="19"/>
      <c r="N304" s="18"/>
      <c r="O304" s="18"/>
      <c r="P304" s="18"/>
      <c r="Q304" s="18"/>
      <c r="R304" s="18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EM304" s="8"/>
      <c r="EN304" s="8"/>
      <c r="EO304" s="8"/>
    </row>
    <row r="305" spans="1:145" s="5" customFormat="1" ht="12" customHeight="1" x14ac:dyDescent="0.25">
      <c r="C305" s="6"/>
      <c r="D305" s="9"/>
      <c r="E305" s="10"/>
      <c r="F305" s="1"/>
      <c r="G305" s="29"/>
      <c r="H305" s="29"/>
      <c r="I305" s="29"/>
      <c r="J305" s="21" t="s">
        <v>567</v>
      </c>
      <c r="K305" s="21" t="s">
        <v>567</v>
      </c>
      <c r="L305" s="17"/>
      <c r="M305" s="22"/>
      <c r="N305" s="17"/>
      <c r="O305" s="23">
        <v>87.023999999999987</v>
      </c>
      <c r="P305" s="23">
        <v>89.891999999999996</v>
      </c>
      <c r="Q305" s="24" t="s">
        <v>595</v>
      </c>
      <c r="R305" s="24" t="s">
        <v>596</v>
      </c>
      <c r="EM305" s="8"/>
      <c r="EN305" s="8"/>
      <c r="EO305" s="8"/>
    </row>
    <row r="306" spans="1:145" s="5" customFormat="1" ht="12" customHeight="1" x14ac:dyDescent="0.25">
      <c r="C306" s="6">
        <v>2</v>
      </c>
      <c r="D306" s="7"/>
      <c r="F306" s="1"/>
      <c r="G306" s="29" t="s">
        <v>588</v>
      </c>
      <c r="H306" s="29" t="s">
        <v>589</v>
      </c>
      <c r="I306" s="29" t="s">
        <v>590</v>
      </c>
      <c r="J306" s="18"/>
      <c r="K306" s="18"/>
      <c r="L306" s="18"/>
      <c r="M306" s="19"/>
      <c r="N306" s="18"/>
      <c r="O306" s="18"/>
      <c r="P306" s="18"/>
      <c r="Q306" s="18"/>
      <c r="R306" s="18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EM306" s="8"/>
      <c r="EN306" s="8"/>
      <c r="EO306" s="8"/>
    </row>
    <row r="307" spans="1:145" s="5" customFormat="1" ht="12" customHeight="1" x14ac:dyDescent="0.25">
      <c r="C307" s="6"/>
      <c r="D307" s="9"/>
      <c r="E307" s="10"/>
      <c r="F307" s="1"/>
      <c r="G307" s="29"/>
      <c r="H307" s="29"/>
      <c r="I307" s="29"/>
      <c r="J307" s="21" t="s">
        <v>517</v>
      </c>
      <c r="K307" s="21" t="s">
        <v>542</v>
      </c>
      <c r="L307" s="17"/>
      <c r="M307" s="22"/>
      <c r="N307" s="17"/>
      <c r="O307" s="23">
        <v>82.548000000000002</v>
      </c>
      <c r="P307" s="23">
        <v>96.023999999999987</v>
      </c>
      <c r="Q307" s="24" t="s">
        <v>597</v>
      </c>
      <c r="R307" s="24" t="s">
        <v>21</v>
      </c>
      <c r="EM307" s="8"/>
      <c r="EN307" s="8"/>
      <c r="EO307" s="8"/>
    </row>
    <row r="308" spans="1:145" s="5" customFormat="1" ht="12" customHeight="1" x14ac:dyDescent="0.25">
      <c r="C308" s="6"/>
      <c r="D308" s="9"/>
      <c r="E308" s="10"/>
      <c r="F308" s="1"/>
      <c r="G308" s="29"/>
      <c r="H308" s="29"/>
      <c r="I308" s="29"/>
      <c r="J308" s="21" t="s">
        <v>517</v>
      </c>
      <c r="K308" s="21" t="s">
        <v>542</v>
      </c>
      <c r="L308" s="17"/>
      <c r="M308" s="22"/>
      <c r="N308" s="17"/>
      <c r="O308" s="23">
        <v>72.971999999999994</v>
      </c>
      <c r="P308" s="23">
        <v>73.164000000000001</v>
      </c>
      <c r="Q308" s="24" t="s">
        <v>597</v>
      </c>
      <c r="R308" s="24" t="s">
        <v>21</v>
      </c>
      <c r="EM308" s="8"/>
      <c r="EN308" s="8"/>
      <c r="EO308" s="8"/>
    </row>
    <row r="309" spans="1:145" s="5" customFormat="1" ht="12" hidden="1" customHeight="1" x14ac:dyDescent="0.25">
      <c r="C309" s="6">
        <v>0</v>
      </c>
      <c r="D309" s="7"/>
      <c r="F309" s="1"/>
      <c r="G309" s="25" t="s">
        <v>598</v>
      </c>
      <c r="H309" s="25" t="s">
        <v>30</v>
      </c>
      <c r="I309" s="25" t="s">
        <v>599</v>
      </c>
      <c r="J309" s="18"/>
      <c r="K309" s="18"/>
      <c r="L309" s="18"/>
      <c r="M309" s="19"/>
      <c r="N309" s="18"/>
      <c r="O309" s="18"/>
      <c r="P309" s="18"/>
      <c r="Q309" s="18"/>
      <c r="R309" s="18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EM309" s="8"/>
      <c r="EN309" s="8"/>
      <c r="EO309" s="8"/>
    </row>
    <row r="310" spans="1:145" s="5" customFormat="1" ht="12" customHeight="1" x14ac:dyDescent="0.25">
      <c r="C310" s="6">
        <v>9</v>
      </c>
      <c r="D310" s="7"/>
      <c r="F310" s="1"/>
      <c r="G310" s="29" t="s">
        <v>600</v>
      </c>
      <c r="H310" s="29" t="s">
        <v>30</v>
      </c>
      <c r="I310" s="29" t="s">
        <v>601</v>
      </c>
      <c r="J310" s="18"/>
      <c r="K310" s="18"/>
      <c r="L310" s="18"/>
      <c r="M310" s="19"/>
      <c r="N310" s="18"/>
      <c r="O310" s="18"/>
      <c r="P310" s="18"/>
      <c r="Q310" s="18"/>
      <c r="R310" s="18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EM310" s="8"/>
      <c r="EN310" s="8"/>
      <c r="EO310" s="8"/>
    </row>
    <row r="311" spans="1:145" s="5" customFormat="1" ht="12" customHeight="1" x14ac:dyDescent="0.25">
      <c r="C311" s="6"/>
      <c r="D311" s="9"/>
      <c r="E311" s="10"/>
      <c r="F311" s="1"/>
      <c r="G311" s="29"/>
      <c r="H311" s="29"/>
      <c r="I311" s="29"/>
      <c r="J311" s="21" t="s">
        <v>602</v>
      </c>
      <c r="K311" s="21" t="s">
        <v>603</v>
      </c>
      <c r="L311" s="17"/>
      <c r="M311" s="22"/>
      <c r="N311" s="17"/>
      <c r="O311" s="23">
        <v>84.54</v>
      </c>
      <c r="P311" s="23">
        <v>89.48</v>
      </c>
      <c r="Q311" s="24" t="s">
        <v>604</v>
      </c>
      <c r="R311" s="24" t="s">
        <v>81</v>
      </c>
      <c r="EM311" s="8"/>
      <c r="EN311" s="8"/>
      <c r="EO311" s="8"/>
    </row>
    <row r="312" spans="1:145" s="5" customFormat="1" ht="12" customHeight="1" x14ac:dyDescent="0.25">
      <c r="C312" s="6"/>
      <c r="D312" s="9"/>
      <c r="E312" s="10"/>
      <c r="F312" s="1"/>
      <c r="G312" s="29"/>
      <c r="H312" s="29"/>
      <c r="I312" s="29"/>
      <c r="J312" s="21" t="s">
        <v>602</v>
      </c>
      <c r="K312" s="21" t="s">
        <v>603</v>
      </c>
      <c r="L312" s="17"/>
      <c r="M312" s="22"/>
      <c r="N312" s="17"/>
      <c r="O312" s="23">
        <v>84.54</v>
      </c>
      <c r="P312" s="23">
        <v>89.48</v>
      </c>
      <c r="Q312" s="24" t="s">
        <v>604</v>
      </c>
      <c r="R312" s="24" t="s">
        <v>81</v>
      </c>
      <c r="EM312" s="8"/>
      <c r="EN312" s="8"/>
      <c r="EO312" s="8"/>
    </row>
    <row r="313" spans="1:145" s="5" customFormat="1" ht="12" customHeight="1" x14ac:dyDescent="0.25">
      <c r="C313" s="6"/>
      <c r="D313" s="9"/>
      <c r="E313" s="10"/>
      <c r="F313" s="1"/>
      <c r="G313" s="29"/>
      <c r="H313" s="29"/>
      <c r="I313" s="29"/>
      <c r="J313" s="21" t="s">
        <v>602</v>
      </c>
      <c r="K313" s="21" t="s">
        <v>603</v>
      </c>
      <c r="L313" s="17"/>
      <c r="M313" s="22"/>
      <c r="N313" s="17"/>
      <c r="O313" s="23">
        <v>84.54</v>
      </c>
      <c r="P313" s="23">
        <v>89.48</v>
      </c>
      <c r="Q313" s="24" t="s">
        <v>604</v>
      </c>
      <c r="R313" s="24" t="s">
        <v>81</v>
      </c>
      <c r="EM313" s="8"/>
      <c r="EN313" s="8"/>
      <c r="EO313" s="8"/>
    </row>
    <row r="314" spans="1:145" s="5" customFormat="1" ht="12" customHeight="1" x14ac:dyDescent="0.25">
      <c r="C314" s="6"/>
      <c r="D314" s="9"/>
      <c r="E314" s="10"/>
      <c r="F314" s="1"/>
      <c r="G314" s="29"/>
      <c r="H314" s="29"/>
      <c r="I314" s="29"/>
      <c r="J314" s="21" t="s">
        <v>602</v>
      </c>
      <c r="K314" s="21" t="s">
        <v>603</v>
      </c>
      <c r="L314" s="17"/>
      <c r="M314" s="22"/>
      <c r="N314" s="17"/>
      <c r="O314" s="23">
        <v>84.54</v>
      </c>
      <c r="P314" s="23">
        <v>89.48</v>
      </c>
      <c r="Q314" s="24" t="s">
        <v>604</v>
      </c>
      <c r="R314" s="24" t="s">
        <v>81</v>
      </c>
      <c r="EM314" s="8"/>
      <c r="EN314" s="8"/>
      <c r="EO314" s="8"/>
    </row>
    <row r="315" spans="1:145" s="5" customFormat="1" ht="12" customHeight="1" x14ac:dyDescent="0.25">
      <c r="C315" s="6"/>
      <c r="D315" s="9"/>
      <c r="E315" s="10"/>
      <c r="F315" s="1"/>
      <c r="G315" s="29"/>
      <c r="H315" s="29"/>
      <c r="I315" s="29"/>
      <c r="J315" s="21" t="s">
        <v>602</v>
      </c>
      <c r="K315" s="21" t="s">
        <v>603</v>
      </c>
      <c r="L315" s="17"/>
      <c r="M315" s="22"/>
      <c r="N315" s="17"/>
      <c r="O315" s="23">
        <v>84.54</v>
      </c>
      <c r="P315" s="23">
        <v>89.48</v>
      </c>
      <c r="Q315" s="24" t="s">
        <v>604</v>
      </c>
      <c r="R315" s="24" t="s">
        <v>81</v>
      </c>
      <c r="EM315" s="8"/>
      <c r="EN315" s="8"/>
      <c r="EO315" s="8"/>
    </row>
    <row r="316" spans="1:145" s="5" customFormat="1" ht="12" customHeight="1" x14ac:dyDescent="0.25">
      <c r="C316" s="6"/>
      <c r="D316" s="9"/>
      <c r="E316" s="10"/>
      <c r="F316" s="1"/>
      <c r="G316" s="29"/>
      <c r="H316" s="29"/>
      <c r="I316" s="29"/>
      <c r="J316" s="21" t="s">
        <v>602</v>
      </c>
      <c r="K316" s="21" t="s">
        <v>603</v>
      </c>
      <c r="L316" s="17"/>
      <c r="M316" s="22"/>
      <c r="N316" s="17"/>
      <c r="O316" s="23">
        <v>84.54</v>
      </c>
      <c r="P316" s="23">
        <v>89.48</v>
      </c>
      <c r="Q316" s="24" t="s">
        <v>604</v>
      </c>
      <c r="R316" s="24" t="s">
        <v>81</v>
      </c>
      <c r="EM316" s="8"/>
      <c r="EN316" s="8"/>
      <c r="EO316" s="8"/>
    </row>
    <row r="317" spans="1:145" s="5" customFormat="1" ht="12" customHeight="1" x14ac:dyDescent="0.25">
      <c r="C317" s="6"/>
      <c r="D317" s="9"/>
      <c r="E317" s="10"/>
      <c r="F317" s="1"/>
      <c r="G317" s="29"/>
      <c r="H317" s="29"/>
      <c r="I317" s="29"/>
      <c r="J317" s="21" t="s">
        <v>602</v>
      </c>
      <c r="K317" s="21" t="s">
        <v>603</v>
      </c>
      <c r="L317" s="17"/>
      <c r="M317" s="22"/>
      <c r="N317" s="17"/>
      <c r="O317" s="23">
        <v>84.54</v>
      </c>
      <c r="P317" s="23">
        <v>89.48</v>
      </c>
      <c r="Q317" s="24" t="s">
        <v>604</v>
      </c>
      <c r="R317" s="24" t="s">
        <v>81</v>
      </c>
      <c r="EM317" s="8"/>
      <c r="EN317" s="8"/>
      <c r="EO317" s="8"/>
    </row>
    <row r="318" spans="1:145" s="5" customFormat="1" ht="12" customHeight="1" x14ac:dyDescent="0.25">
      <c r="C318" s="6"/>
      <c r="D318" s="9"/>
      <c r="E318" s="10"/>
      <c r="F318" s="1"/>
      <c r="G318" s="29"/>
      <c r="H318" s="29"/>
      <c r="I318" s="29"/>
      <c r="J318" s="21" t="s">
        <v>602</v>
      </c>
      <c r="K318" s="21" t="s">
        <v>603</v>
      </c>
      <c r="L318" s="17"/>
      <c r="M318" s="22"/>
      <c r="N318" s="17"/>
      <c r="O318" s="23">
        <v>84.54</v>
      </c>
      <c r="P318" s="23">
        <v>89.48</v>
      </c>
      <c r="Q318" s="24" t="s">
        <v>604</v>
      </c>
      <c r="R318" s="24" t="s">
        <v>81</v>
      </c>
      <c r="EM318" s="8"/>
      <c r="EN318" s="8"/>
      <c r="EO318" s="8"/>
    </row>
    <row r="319" spans="1:145" s="5" customFormat="1" ht="12" customHeight="1" x14ac:dyDescent="0.25">
      <c r="C319" s="6"/>
      <c r="D319" s="9"/>
      <c r="E319" s="10"/>
      <c r="F319" s="1"/>
      <c r="G319" s="29"/>
      <c r="H319" s="29"/>
      <c r="I319" s="29"/>
      <c r="J319" s="21" t="s">
        <v>602</v>
      </c>
      <c r="K319" s="21" t="s">
        <v>603</v>
      </c>
      <c r="L319" s="17"/>
      <c r="M319" s="22"/>
      <c r="N319" s="17"/>
      <c r="O319" s="23">
        <v>84.54</v>
      </c>
      <c r="P319" s="23">
        <v>89.48</v>
      </c>
      <c r="Q319" s="24" t="s">
        <v>604</v>
      </c>
      <c r="R319" s="24" t="s">
        <v>81</v>
      </c>
      <c r="EM319" s="8"/>
      <c r="EN319" s="8"/>
      <c r="EO319" s="8"/>
    </row>
    <row r="320" spans="1:145" ht="0.75" customHeight="1" x14ac:dyDescent="0.25">
      <c r="A320" s="4"/>
      <c r="B320" s="4"/>
      <c r="F320" s="1" t="s">
        <v>605</v>
      </c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</row>
    <row r="321" spans="1:18" x14ac:dyDescent="0.25">
      <c r="A321" s="4"/>
      <c r="B321" s="4"/>
      <c r="G321" s="11"/>
      <c r="H321" s="11"/>
      <c r="I321" s="12"/>
      <c r="J321" s="11"/>
      <c r="K321" s="11"/>
      <c r="L321" s="13"/>
      <c r="M321" s="13"/>
      <c r="N321" s="13"/>
      <c r="O321" s="13"/>
      <c r="P321" s="13"/>
      <c r="Q321" s="13"/>
      <c r="R321" s="13"/>
    </row>
    <row r="322" spans="1:18" ht="11.25" customHeight="1" x14ac:dyDescent="0.25">
      <c r="A322" s="4"/>
      <c r="B322" s="4"/>
    </row>
    <row r="323" spans="1:18" ht="11.2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</sheetData>
  <autoFilter ref="G1:R4">
    <filterColumn colId="8" showButton="0"/>
    <filterColumn colId="10" showButton="0"/>
  </autoFilter>
  <mergeCells count="353">
    <mergeCell ref="G5:G7"/>
    <mergeCell ref="H5:H7"/>
    <mergeCell ref="I5:I7"/>
    <mergeCell ref="I1:I4"/>
    <mergeCell ref="Q2:Q4"/>
    <mergeCell ref="R2:R4"/>
    <mergeCell ref="Q1:R1"/>
    <mergeCell ref="L1:L3"/>
    <mergeCell ref="M1:M3"/>
    <mergeCell ref="N1:N3"/>
    <mergeCell ref="J1:J4"/>
    <mergeCell ref="K1:K4"/>
    <mergeCell ref="G12:G15"/>
    <mergeCell ref="H12:H15"/>
    <mergeCell ref="I12:I15"/>
    <mergeCell ref="G10:G11"/>
    <mergeCell ref="H10:H11"/>
    <mergeCell ref="I10:I11"/>
    <mergeCell ref="G8:G9"/>
    <mergeCell ref="H8:H9"/>
    <mergeCell ref="I8:I9"/>
    <mergeCell ref="G23:G35"/>
    <mergeCell ref="H23:H35"/>
    <mergeCell ref="I23:I35"/>
    <mergeCell ref="G19:G21"/>
    <mergeCell ref="H19:H21"/>
    <mergeCell ref="I19:I21"/>
    <mergeCell ref="G16:G18"/>
    <mergeCell ref="H16:H18"/>
    <mergeCell ref="I16:I18"/>
    <mergeCell ref="G41:G42"/>
    <mergeCell ref="H41:H42"/>
    <mergeCell ref="I41:I42"/>
    <mergeCell ref="G38:G40"/>
    <mergeCell ref="H38:H40"/>
    <mergeCell ref="I38:I40"/>
    <mergeCell ref="G36:G37"/>
    <mergeCell ref="H36:H37"/>
    <mergeCell ref="I36:I37"/>
    <mergeCell ref="G48:G50"/>
    <mergeCell ref="H48:H50"/>
    <mergeCell ref="I48:I50"/>
    <mergeCell ref="G45:G47"/>
    <mergeCell ref="H45:H47"/>
    <mergeCell ref="I45:I47"/>
    <mergeCell ref="G43:G44"/>
    <mergeCell ref="H43:H44"/>
    <mergeCell ref="I43:I44"/>
    <mergeCell ref="G56:G58"/>
    <mergeCell ref="H56:H58"/>
    <mergeCell ref="I56:I58"/>
    <mergeCell ref="G54:G55"/>
    <mergeCell ref="H54:H55"/>
    <mergeCell ref="I54:I55"/>
    <mergeCell ref="G51:G53"/>
    <mergeCell ref="H51:H53"/>
    <mergeCell ref="I51:I53"/>
    <mergeCell ref="G67:G68"/>
    <mergeCell ref="H67:H68"/>
    <mergeCell ref="I67:I68"/>
    <mergeCell ref="G62:G66"/>
    <mergeCell ref="H62:H66"/>
    <mergeCell ref="I62:I66"/>
    <mergeCell ref="G59:G60"/>
    <mergeCell ref="H59:H60"/>
    <mergeCell ref="I59:I60"/>
    <mergeCell ref="G75:G76"/>
    <mergeCell ref="H75:H76"/>
    <mergeCell ref="I75:I76"/>
    <mergeCell ref="G71:G74"/>
    <mergeCell ref="H71:H74"/>
    <mergeCell ref="I71:I74"/>
    <mergeCell ref="G69:G70"/>
    <mergeCell ref="H69:H70"/>
    <mergeCell ref="I69:I70"/>
    <mergeCell ref="G81:G82"/>
    <mergeCell ref="H81:H82"/>
    <mergeCell ref="I81:I82"/>
    <mergeCell ref="G79:G80"/>
    <mergeCell ref="H79:H80"/>
    <mergeCell ref="I79:I80"/>
    <mergeCell ref="G77:G78"/>
    <mergeCell ref="H77:H78"/>
    <mergeCell ref="I77:I78"/>
    <mergeCell ref="G88:G89"/>
    <mergeCell ref="H88:H89"/>
    <mergeCell ref="I88:I89"/>
    <mergeCell ref="G86:G87"/>
    <mergeCell ref="H86:H87"/>
    <mergeCell ref="I86:I87"/>
    <mergeCell ref="G83:G84"/>
    <mergeCell ref="H83:H84"/>
    <mergeCell ref="I83:I84"/>
    <mergeCell ref="G95:G99"/>
    <mergeCell ref="H95:H99"/>
    <mergeCell ref="I95:I99"/>
    <mergeCell ref="G92:G94"/>
    <mergeCell ref="H92:H94"/>
    <mergeCell ref="I92:I94"/>
    <mergeCell ref="G90:G91"/>
    <mergeCell ref="H90:H91"/>
    <mergeCell ref="I90:I91"/>
    <mergeCell ref="G104:G105"/>
    <mergeCell ref="H104:H105"/>
    <mergeCell ref="I104:I105"/>
    <mergeCell ref="G102:G103"/>
    <mergeCell ref="H102:H103"/>
    <mergeCell ref="I102:I103"/>
    <mergeCell ref="G100:G101"/>
    <mergeCell ref="H100:H101"/>
    <mergeCell ref="I100:I101"/>
    <mergeCell ref="G111:G112"/>
    <mergeCell ref="H111:H112"/>
    <mergeCell ref="I111:I112"/>
    <mergeCell ref="G109:G110"/>
    <mergeCell ref="H109:H110"/>
    <mergeCell ref="I109:I110"/>
    <mergeCell ref="G106:G107"/>
    <mergeCell ref="H106:H107"/>
    <mergeCell ref="I106:I107"/>
    <mergeCell ref="G117:G118"/>
    <mergeCell ref="H117:H118"/>
    <mergeCell ref="I117:I118"/>
    <mergeCell ref="G115:G116"/>
    <mergeCell ref="H115:H116"/>
    <mergeCell ref="I115:I116"/>
    <mergeCell ref="G113:G114"/>
    <mergeCell ref="H113:H114"/>
    <mergeCell ref="I113:I114"/>
    <mergeCell ref="G124:G126"/>
    <mergeCell ref="H124:H126"/>
    <mergeCell ref="I124:I126"/>
    <mergeCell ref="G121:G123"/>
    <mergeCell ref="H121:H123"/>
    <mergeCell ref="I121:I123"/>
    <mergeCell ref="G119:G120"/>
    <mergeCell ref="H119:H120"/>
    <mergeCell ref="I119:I120"/>
    <mergeCell ref="G131:G132"/>
    <mergeCell ref="H131:H132"/>
    <mergeCell ref="I131:I132"/>
    <mergeCell ref="G129:G130"/>
    <mergeCell ref="H129:H130"/>
    <mergeCell ref="I129:I130"/>
    <mergeCell ref="G127:G128"/>
    <mergeCell ref="H127:H128"/>
    <mergeCell ref="I127:I128"/>
    <mergeCell ref="G137:G138"/>
    <mergeCell ref="H137:H138"/>
    <mergeCell ref="I137:I138"/>
    <mergeCell ref="G135:G136"/>
    <mergeCell ref="H135:H136"/>
    <mergeCell ref="I135:I136"/>
    <mergeCell ref="G133:G134"/>
    <mergeCell ref="H133:H134"/>
    <mergeCell ref="I133:I134"/>
    <mergeCell ref="G145:G146"/>
    <mergeCell ref="H145:H146"/>
    <mergeCell ref="I145:I146"/>
    <mergeCell ref="G143:G144"/>
    <mergeCell ref="H143:H144"/>
    <mergeCell ref="I143:I144"/>
    <mergeCell ref="G139:G140"/>
    <mergeCell ref="H139:H140"/>
    <mergeCell ref="I139:I140"/>
    <mergeCell ref="G152:G153"/>
    <mergeCell ref="H152:H153"/>
    <mergeCell ref="I152:I153"/>
    <mergeCell ref="G149:G150"/>
    <mergeCell ref="H149:H150"/>
    <mergeCell ref="I149:I150"/>
    <mergeCell ref="G147:G148"/>
    <mergeCell ref="H147:H148"/>
    <mergeCell ref="I147:I148"/>
    <mergeCell ref="G158:G159"/>
    <mergeCell ref="H158:H159"/>
    <mergeCell ref="I158:I159"/>
    <mergeCell ref="G156:G157"/>
    <mergeCell ref="H156:H157"/>
    <mergeCell ref="I156:I157"/>
    <mergeCell ref="G154:G155"/>
    <mergeCell ref="H154:H155"/>
    <mergeCell ref="I154:I155"/>
    <mergeCell ref="G164:G165"/>
    <mergeCell ref="H164:H165"/>
    <mergeCell ref="I164:I165"/>
    <mergeCell ref="G162:G163"/>
    <mergeCell ref="H162:H163"/>
    <mergeCell ref="I162:I163"/>
    <mergeCell ref="G160:G161"/>
    <mergeCell ref="H160:H161"/>
    <mergeCell ref="I160:I161"/>
    <mergeCell ref="G170:G171"/>
    <mergeCell ref="H170:H171"/>
    <mergeCell ref="I170:I171"/>
    <mergeCell ref="G168:G169"/>
    <mergeCell ref="H168:H169"/>
    <mergeCell ref="I168:I169"/>
    <mergeCell ref="G166:G167"/>
    <mergeCell ref="H166:H167"/>
    <mergeCell ref="I166:I167"/>
    <mergeCell ref="G177:G179"/>
    <mergeCell ref="H177:H179"/>
    <mergeCell ref="I177:I179"/>
    <mergeCell ref="G174:G175"/>
    <mergeCell ref="H174:H175"/>
    <mergeCell ref="I174:I175"/>
    <mergeCell ref="G172:G173"/>
    <mergeCell ref="H172:H173"/>
    <mergeCell ref="I172:I173"/>
    <mergeCell ref="G188:G189"/>
    <mergeCell ref="H188:H189"/>
    <mergeCell ref="I188:I189"/>
    <mergeCell ref="G184:G186"/>
    <mergeCell ref="H184:H186"/>
    <mergeCell ref="I184:I186"/>
    <mergeCell ref="G180:G183"/>
    <mergeCell ref="H180:H183"/>
    <mergeCell ref="I180:I183"/>
    <mergeCell ref="G194:G196"/>
    <mergeCell ref="H194:H196"/>
    <mergeCell ref="I194:I196"/>
    <mergeCell ref="G192:G193"/>
    <mergeCell ref="H192:H193"/>
    <mergeCell ref="I192:I193"/>
    <mergeCell ref="G190:G191"/>
    <mergeCell ref="H190:H191"/>
    <mergeCell ref="I190:I191"/>
    <mergeCell ref="G205:G206"/>
    <mergeCell ref="H205:H206"/>
    <mergeCell ref="I205:I206"/>
    <mergeCell ref="G202:G204"/>
    <mergeCell ref="H202:H204"/>
    <mergeCell ref="I202:I204"/>
    <mergeCell ref="G197:G200"/>
    <mergeCell ref="H197:H200"/>
    <mergeCell ref="I197:I200"/>
    <mergeCell ref="G211:G212"/>
    <mergeCell ref="H211:H212"/>
    <mergeCell ref="I211:I212"/>
    <mergeCell ref="G209:G210"/>
    <mergeCell ref="H209:H210"/>
    <mergeCell ref="I209:I210"/>
    <mergeCell ref="G207:G208"/>
    <mergeCell ref="H207:H208"/>
    <mergeCell ref="I207:I208"/>
    <mergeCell ref="G217:G218"/>
    <mergeCell ref="H217:H218"/>
    <mergeCell ref="I217:I218"/>
    <mergeCell ref="G215:G216"/>
    <mergeCell ref="H215:H216"/>
    <mergeCell ref="I215:I216"/>
    <mergeCell ref="G213:G214"/>
    <mergeCell ref="H213:H214"/>
    <mergeCell ref="I213:I214"/>
    <mergeCell ref="G223:G224"/>
    <mergeCell ref="H223:H224"/>
    <mergeCell ref="I223:I224"/>
    <mergeCell ref="G221:G222"/>
    <mergeCell ref="H221:H222"/>
    <mergeCell ref="I221:I222"/>
    <mergeCell ref="G219:G220"/>
    <mergeCell ref="H219:H220"/>
    <mergeCell ref="I219:I220"/>
    <mergeCell ref="G229:G230"/>
    <mergeCell ref="H229:H230"/>
    <mergeCell ref="I229:I230"/>
    <mergeCell ref="G227:G228"/>
    <mergeCell ref="H227:H228"/>
    <mergeCell ref="I227:I228"/>
    <mergeCell ref="G225:G226"/>
    <mergeCell ref="H225:H226"/>
    <mergeCell ref="I225:I226"/>
    <mergeCell ref="G235:G236"/>
    <mergeCell ref="H235:H236"/>
    <mergeCell ref="I235:I236"/>
    <mergeCell ref="G233:G234"/>
    <mergeCell ref="H233:H234"/>
    <mergeCell ref="I233:I234"/>
    <mergeCell ref="G231:G232"/>
    <mergeCell ref="H231:H232"/>
    <mergeCell ref="I231:I232"/>
    <mergeCell ref="G244:G245"/>
    <mergeCell ref="H244:H245"/>
    <mergeCell ref="I244:I245"/>
    <mergeCell ref="G241:G243"/>
    <mergeCell ref="H241:H243"/>
    <mergeCell ref="I241:I243"/>
    <mergeCell ref="G239:G240"/>
    <mergeCell ref="H239:H240"/>
    <mergeCell ref="I239:I240"/>
    <mergeCell ref="G251:G252"/>
    <mergeCell ref="H251:H252"/>
    <mergeCell ref="I251:I252"/>
    <mergeCell ref="G249:G250"/>
    <mergeCell ref="H249:H250"/>
    <mergeCell ref="I249:I250"/>
    <mergeCell ref="G247:G248"/>
    <mergeCell ref="H247:H248"/>
    <mergeCell ref="I247:I248"/>
    <mergeCell ref="G260:G261"/>
    <mergeCell ref="H260:H261"/>
    <mergeCell ref="I260:I261"/>
    <mergeCell ref="G257:G259"/>
    <mergeCell ref="H257:H259"/>
    <mergeCell ref="I257:I259"/>
    <mergeCell ref="G253:G255"/>
    <mergeCell ref="H253:H255"/>
    <mergeCell ref="I253:I255"/>
    <mergeCell ref="G267:G269"/>
    <mergeCell ref="H267:H269"/>
    <mergeCell ref="I267:I269"/>
    <mergeCell ref="G265:G266"/>
    <mergeCell ref="H265:H266"/>
    <mergeCell ref="I265:I266"/>
    <mergeCell ref="G263:G264"/>
    <mergeCell ref="H263:H264"/>
    <mergeCell ref="I263:I264"/>
    <mergeCell ref="H279:H280"/>
    <mergeCell ref="I279:I280"/>
    <mergeCell ref="G274:G278"/>
    <mergeCell ref="H274:H278"/>
    <mergeCell ref="I274:I278"/>
    <mergeCell ref="G272:G273"/>
    <mergeCell ref="H272:H273"/>
    <mergeCell ref="I272:I273"/>
    <mergeCell ref="G270:G271"/>
    <mergeCell ref="H270:H271"/>
    <mergeCell ref="I270:I271"/>
    <mergeCell ref="O1:P1"/>
    <mergeCell ref="O2:O3"/>
    <mergeCell ref="P2:P3"/>
    <mergeCell ref="G1:G4"/>
    <mergeCell ref="H1:H4"/>
    <mergeCell ref="G310:G319"/>
    <mergeCell ref="H310:H319"/>
    <mergeCell ref="I310:I319"/>
    <mergeCell ref="G306:G308"/>
    <mergeCell ref="H306:H308"/>
    <mergeCell ref="I306:I308"/>
    <mergeCell ref="G304:G305"/>
    <mergeCell ref="H304:H305"/>
    <mergeCell ref="I304:I305"/>
    <mergeCell ref="G289:G293"/>
    <mergeCell ref="H289:H293"/>
    <mergeCell ref="I289:I293"/>
    <mergeCell ref="G283:G284"/>
    <mergeCell ref="H283:H284"/>
    <mergeCell ref="I283:I284"/>
    <mergeCell ref="G281:G282"/>
    <mergeCell ref="H281:H282"/>
    <mergeCell ref="I281:I282"/>
    <mergeCell ref="G279:G28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2021-04-28T11:36:45Z</dcterms:created>
  <dcterms:modified xsi:type="dcterms:W3CDTF">2021-04-28T12:00:43Z</dcterms:modified>
</cp:coreProperties>
</file>