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60" windowWidth="15105" windowHeight="12705" activeTab="0"/>
  </bookViews>
  <sheets>
    <sheet name="на 20.07.2018" sheetId="1" r:id="rId1"/>
  </sheets>
  <definedNames/>
  <calcPr fullCalcOnLoad="1"/>
</workbook>
</file>

<file path=xl/sharedStrings.xml><?xml version="1.0" encoding="utf-8"?>
<sst xmlns="http://schemas.openxmlformats.org/spreadsheetml/2006/main" count="1440" uniqueCount="946">
  <si>
    <t>Организация</t>
  </si>
  <si>
    <t>ИНН</t>
  </si>
  <si>
    <t>КПП</t>
  </si>
  <si>
    <t>431600019020</t>
  </si>
  <si>
    <t>431601001</t>
  </si>
  <si>
    <t>430901001</t>
  </si>
  <si>
    <t>ИП Вольхин А.Н.</t>
  </si>
  <si>
    <t>430200269601</t>
  </si>
  <si>
    <t>отсутствует</t>
  </si>
  <si>
    <t>ОАО "Коммунэнерго"</t>
  </si>
  <si>
    <t>4346011123</t>
  </si>
  <si>
    <t>434501001</t>
  </si>
  <si>
    <t>АО «Электромашиностроительный завод "ЛЕПСЕ»</t>
  </si>
  <si>
    <t>4345000930</t>
  </si>
  <si>
    <t>434550001</t>
  </si>
  <si>
    <t>ООО "Предприятие объединенных котельных"</t>
  </si>
  <si>
    <t>430301001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</si>
  <si>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</si>
  <si>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</si>
  <si>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</si>
  <si>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</si>
  <si>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</si>
  <si>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</si>
  <si>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</si>
  <si>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</si>
  <si>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</si>
  <si>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</si>
  <si>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430701001</t>
  </si>
  <si>
    <t>ООО "Тепловик"</t>
  </si>
  <si>
    <t>ООО "Краснополянский тепловик"</t>
  </si>
  <si>
    <t>4307008470</t>
  </si>
  <si>
    <t>ООО "Газтехсервис"</t>
  </si>
  <si>
    <t>ООО "Алмаз 1"</t>
  </si>
  <si>
    <t>4307010408</t>
  </si>
  <si>
    <t>430801001</t>
  </si>
  <si>
    <t>МУП ЖКХ "Газтепложилсервис"</t>
  </si>
  <si>
    <t>4309005308</t>
  </si>
  <si>
    <t>ООО "БЛАГОУСТРОЙСТВО"</t>
  </si>
  <si>
    <t>431001001</t>
  </si>
  <si>
    <t>МУП "Коммунальщик"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</si>
  <si>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</si>
  <si>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</si>
  <si>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</si>
  <si>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</si>
  <si>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</si>
  <si>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</si>
  <si>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"Спицино"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</si>
  <si>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</si>
  <si>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</si>
  <si>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</si>
  <si>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</si>
  <si>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</si>
  <si>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</si>
  <si>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ООО "Тепло-Сервис"</t>
  </si>
  <si>
    <t>431801001</t>
  </si>
  <si>
    <t>ООО "Нагорская МСО"</t>
  </si>
  <si>
    <t>4319000186</t>
  </si>
  <si>
    <t>431901001</t>
  </si>
  <si>
    <t>ФГОУ СПО "Нолинский техникум механизации СХ"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</si>
  <si>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</si>
  <si>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</si>
  <si>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</si>
  <si>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</si>
  <si>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</si>
  <si>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</si>
  <si>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</si>
  <si>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</si>
  <si>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</si>
  <si>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</si>
  <si>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</si>
  <si>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</si>
  <si>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</si>
  <si>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</si>
  <si>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</si>
  <si>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</si>
  <si>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432701001</t>
  </si>
  <si>
    <t>ОАО "Санаторий Митино"</t>
  </si>
  <si>
    <t>4329000724</t>
  </si>
  <si>
    <t>432901001</t>
  </si>
  <si>
    <t>ГУСО "Подлевский психоневрологический интернат"</t>
  </si>
  <si>
    <t>4329002908</t>
  </si>
  <si>
    <t>ООО "Эдельвейс-2"</t>
  </si>
  <si>
    <t>МУП ЖКХ п. Вахруши</t>
  </si>
  <si>
    <t>4329004750</t>
  </si>
  <si>
    <t>МУП "Теплосервис"</t>
  </si>
  <si>
    <t>ООО "Спичечная фабрика "Белка-Фаворит"</t>
  </si>
  <si>
    <t>4329015216</t>
  </si>
  <si>
    <t>4329008459</t>
  </si>
  <si>
    <t>МУП "Благоустройство"</t>
  </si>
  <si>
    <t>ООО "Октябрьский"</t>
  </si>
  <si>
    <t>ОАО "Советское ремтехпредприятие"</t>
  </si>
  <si>
    <t>4330000327</t>
  </si>
  <si>
    <t>433001001</t>
  </si>
  <si>
    <t>СПК СА "Большевик"</t>
  </si>
  <si>
    <t>4331000577</t>
  </si>
  <si>
    <t>433101001</t>
  </si>
  <si>
    <t>433201001</t>
  </si>
  <si>
    <t>Цепелевское МУП ЖКХ</t>
  </si>
  <si>
    <t>4336002708</t>
  </si>
  <si>
    <t>433601001</t>
  </si>
  <si>
    <t>МУП ЖКХ "Теплосети"</t>
  </si>
  <si>
    <t>433801001</t>
  </si>
  <si>
    <t>ООО "Теплосервис"</t>
  </si>
  <si>
    <t>ООО "Юрьянские коммунальные системы"</t>
  </si>
  <si>
    <t>4338007356</t>
  </si>
  <si>
    <t>КОГОКУ СПО «Яранский  государственный технологический техникум»</t>
  </si>
  <si>
    <t>4339001815</t>
  </si>
  <si>
    <t>433901001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</si>
  <si>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</si>
  <si>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</si>
  <si>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</si>
  <si>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</si>
  <si>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</si>
  <si>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</si>
  <si>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</si>
  <si>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</si>
  <si>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</si>
  <si>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</si>
  <si>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</si>
  <si>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</si>
  <si>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</si>
  <si>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</si>
  <si>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</si>
  <si>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</si>
  <si>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</si>
  <si>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</si>
  <si>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ООО "ТеплосетьПлюс"</t>
  </si>
  <si>
    <t>ЖСК "Керамик"</t>
  </si>
  <si>
    <t>4347015635</t>
  </si>
  <si>
    <t>ЗАО "Сувенир"</t>
  </si>
  <si>
    <t>4349004854</t>
  </si>
  <si>
    <t>АО "Нововятский лыжный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</si>
  <si>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</si>
  <si>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</si>
  <si>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</si>
  <si>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</si>
  <si>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</si>
  <si>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</si>
  <si>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</si>
  <si>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</si>
  <si>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</si>
  <si>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</si>
  <si>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</si>
  <si>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</si>
  <si>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</si>
  <si>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</si>
  <si>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</si>
  <si>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</si>
  <si>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</si>
  <si>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</si>
  <si>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СПК (колхоз) "Красное знамя"</t>
  </si>
  <si>
    <t>431501001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</si>
  <si>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</si>
  <si>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</si>
  <si>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</si>
  <si>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</si>
  <si>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</si>
  <si>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</si>
  <si>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</si>
  <si>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</si>
  <si>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МУП ЖКХ "Песковский коммунальник"</t>
  </si>
  <si>
    <t>4322006886</t>
  </si>
  <si>
    <t>МКУП ЖКХ "Коммунальник"</t>
  </si>
  <si>
    <t>ОАО "Кировские коммунальные системы"</t>
  </si>
  <si>
    <t>4345230965</t>
  </si>
  <si>
    <t>ООО "Союз"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</si>
  <si>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</si>
  <si>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</si>
  <si>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</si>
  <si>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</si>
  <si>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</si>
  <si>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</si>
  <si>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</si>
  <si>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</si>
  <si>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МУП "Водоканал"</t>
  </si>
  <si>
    <t>4345000249</t>
  </si>
  <si>
    <t>ОАО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</si>
  <si>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</si>
  <si>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</si>
  <si>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</si>
  <si>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</si>
  <si>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</si>
  <si>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ЖКХ "Торфяное"</t>
  </si>
  <si>
    <t>4324050175</t>
  </si>
  <si>
    <t>430101001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</si>
  <si>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</si>
  <si>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</si>
  <si>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</si>
  <si>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</si>
  <si>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</si>
  <si>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</si>
  <si>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</si>
  <si>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</si>
  <si>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ОАО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</si>
  <si>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</si>
  <si>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</si>
  <si>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</si>
  <si>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</si>
  <si>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</si>
  <si>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</si>
  <si>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</si>
  <si>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</si>
  <si>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</si>
  <si>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ВПО "Вятская государственная сельскохозяйственная академия"</t>
  </si>
  <si>
    <t>4346012790</t>
  </si>
  <si>
    <t>434601001</t>
  </si>
  <si>
    <t>434543001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</si>
  <si>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</si>
  <si>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</si>
  <si>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</si>
  <si>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</si>
  <si>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сетей"</t>
  </si>
  <si>
    <t>4313008728</t>
  </si>
  <si>
    <t>ООО "Тепло-транс"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</si>
  <si>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</si>
  <si>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</si>
  <si>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</si>
  <si>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</si>
  <si>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</si>
  <si>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</si>
  <si>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ООО "Фламинго"</t>
  </si>
  <si>
    <t>4320002808</t>
  </si>
  <si>
    <t>МОУ СОШ с.Татаурово</t>
  </si>
  <si>
    <t>4321019000</t>
  </si>
  <si>
    <t>Оричевское МУПП ЖКХ "Коммунсервис"</t>
  </si>
  <si>
    <t>4324049317</t>
  </si>
  <si>
    <t>433601166687</t>
  </si>
  <si>
    <t>ООО "Чистый город"</t>
  </si>
  <si>
    <t>4336003564</t>
  </si>
  <si>
    <t>ПМП "Пижанскагропромэнерго"</t>
  </si>
  <si>
    <t>4325000025</t>
  </si>
  <si>
    <t>432501001</t>
  </si>
  <si>
    <t>ООО "Восток"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</si>
  <si>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</si>
  <si>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</si>
  <si>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</si>
  <si>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</si>
  <si>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</si>
  <si>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</si>
  <si>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433401001</t>
  </si>
  <si>
    <t>ОАО "Уржумский спирто-водочный завод"</t>
  </si>
  <si>
    <t>4334003671</t>
  </si>
  <si>
    <t>МУП "Вулкан"</t>
  </si>
  <si>
    <t>4339008232</t>
  </si>
  <si>
    <t>МОУ СОШ с.Никулята</t>
  </si>
  <si>
    <t>4339004943</t>
  </si>
  <si>
    <t>ФГОУ СПО "Яранский аграрный техникум"</t>
  </si>
  <si>
    <t>4339001004</t>
  </si>
  <si>
    <t>МКП ЖКХ "Лытка"</t>
  </si>
  <si>
    <t>4302003904</t>
  </si>
  <si>
    <t>ПАО «МРСК «Центра и Приволжья»</t>
  </si>
  <si>
    <t>5260200603</t>
  </si>
  <si>
    <t>434502001</t>
  </si>
  <si>
    <t>4305003211</t>
  </si>
  <si>
    <t>430501001</t>
  </si>
  <si>
    <t>ООО "Радужнинский завод ЖБИ"</t>
  </si>
  <si>
    <t>4345259058</t>
  </si>
  <si>
    <t>КОГКУЗ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</si>
  <si>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</si>
  <si>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</si>
  <si>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433301001</t>
  </si>
  <si>
    <t>7708503727</t>
  </si>
  <si>
    <t>ООО "Крона"</t>
  </si>
  <si>
    <t>4330004850</t>
  </si>
  <si>
    <t>ОАО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</si>
  <si>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</si>
  <si>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</si>
  <si>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</si>
  <si>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</si>
  <si>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</si>
  <si>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</si>
  <si>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</si>
  <si>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</si>
  <si>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</si>
  <si>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</si>
  <si>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</si>
  <si>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</si>
  <si>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</si>
  <si>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</si>
  <si>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</si>
  <si>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</si>
  <si>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</si>
  <si>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</si>
  <si>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</si>
  <si>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ООО "Жилстрой-сервис"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</si>
  <si>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</si>
  <si>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</si>
  <si>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</si>
  <si>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</si>
  <si>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</si>
  <si>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</si>
  <si>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</si>
  <si>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</si>
  <si>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</si>
  <si>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</si>
  <si>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</si>
  <si>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</si>
  <si>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</si>
  <si>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</si>
  <si>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Филиал 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</si>
  <si>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</si>
  <si>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</si>
  <si>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</si>
  <si>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</si>
  <si>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</si>
  <si>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</si>
  <si>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</si>
  <si>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</si>
  <si>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</si>
  <si>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</si>
  <si>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</si>
  <si>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КОГКУСО «Климковский психоневрологический интернат»</t>
  </si>
  <si>
    <t>4303001297</t>
  </si>
  <si>
    <t>Кировский филиал ОАО "Ростелеком"</t>
  </si>
  <si>
    <t>7707049388</t>
  </si>
  <si>
    <t>ГАОУ СПО "Кировский государственный автодорожный техникум"</t>
  </si>
  <si>
    <t>4349003579</t>
  </si>
  <si>
    <t>МУП "Коммунсервис"</t>
  </si>
  <si>
    <t>432301001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</si>
  <si>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</si>
  <si>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</si>
  <si>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</si>
  <si>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</si>
  <si>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</si>
  <si>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</si>
  <si>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432801001</t>
  </si>
  <si>
    <t>ИП Чирков А.В.</t>
  </si>
  <si>
    <t>433300698053</t>
  </si>
  <si>
    <t>ООО «Теплосеть»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</si>
  <si>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</si>
  <si>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</si>
  <si>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</si>
  <si>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</si>
  <si>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КОГОАУ СПО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</si>
  <si>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</si>
  <si>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</si>
  <si>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</si>
  <si>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</si>
  <si>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</si>
  <si>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</si>
  <si>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МУП «Даровское АТП»</t>
  </si>
  <si>
    <t>4308000152</t>
  </si>
  <si>
    <t>ООО «Теплоэнерго»</t>
  </si>
  <si>
    <t>МУП "Животновод"</t>
  </si>
  <si>
    <t>4305001609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</si>
  <si>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</si>
  <si>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</si>
  <si>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</si>
  <si>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</si>
  <si>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</si>
  <si>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</si>
  <si>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</si>
  <si>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ИП Харин И.Н.</t>
  </si>
  <si>
    <t>430201162202</t>
  </si>
  <si>
    <t>ООО «Гейзер»</t>
  </si>
  <si>
    <t>4306003239</t>
  </si>
  <si>
    <t>ООО «ЖСК»</t>
  </si>
  <si>
    <t>4308004157</t>
  </si>
  <si>
    <t>ООО «Сосновка»</t>
  </si>
  <si>
    <t>4333004190</t>
  </si>
  <si>
    <t>ООО "Лальский коммунальный сервис"</t>
  </si>
  <si>
    <t>4316005450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</si>
  <si>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</si>
  <si>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</si>
  <si>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</si>
  <si>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</si>
  <si>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</si>
  <si>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</si>
  <si>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</si>
  <si>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</si>
  <si>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</si>
  <si>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</si>
  <si>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КОГКУСО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</si>
  <si>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</si>
  <si>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</si>
  <si>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</si>
  <si>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</si>
  <si>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</si>
  <si>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</si>
  <si>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</si>
  <si>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</si>
  <si>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</si>
  <si>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</si>
  <si>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</si>
  <si>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</si>
  <si>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</si>
  <si>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</si>
  <si>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</si>
  <si>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</si>
  <si>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</si>
  <si>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</si>
  <si>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</si>
  <si>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</si>
  <si>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</si>
  <si>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ИП Головин А. Н.</t>
  </si>
  <si>
    <t>430600635500</t>
  </si>
  <si>
    <t>4317006111</t>
  </si>
  <si>
    <t>4329001421</t>
  </si>
  <si>
    <t>ФГКУ «11 отряд федеральной противопожарной службы по Кировской области»</t>
  </si>
  <si>
    <t>4329006998</t>
  </si>
  <si>
    <t>4330008076</t>
  </si>
  <si>
    <t>КОГКУЗ "Кировский областной клинический противотуберкулезный диспансер"</t>
  </si>
  <si>
    <t>4345362672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</si>
  <si>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</si>
  <si>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</si>
  <si>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</si>
  <si>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</si>
  <si>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</si>
  <si>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</si>
  <si>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</si>
  <si>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</si>
  <si>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</si>
  <si>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</si>
  <si>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</si>
  <si>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</si>
  <si>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</si>
  <si>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</si>
  <si>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</si>
  <si>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</si>
  <si>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"Вяткомсервис"</t>
  </si>
  <si>
    <t>4345042048</t>
  </si>
  <si>
    <t>МУП "ПОДОСИНОВЕЦ АВТОТРАНС"</t>
  </si>
  <si>
    <t>4326010121</t>
  </si>
  <si>
    <t>МУП ЖКХ "Кучелапы"</t>
  </si>
  <si>
    <t>4324008247</t>
  </si>
  <si>
    <t>ИП Золотарев В.М.</t>
  </si>
  <si>
    <t>430600723210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</si>
  <si>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</si>
  <si>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</si>
  <si>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</si>
  <si>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</si>
  <si>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</si>
  <si>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</si>
  <si>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</si>
  <si>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</si>
  <si>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</si>
  <si>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</si>
  <si>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</si>
  <si>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</si>
  <si>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</si>
  <si>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</si>
  <si>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</si>
  <si>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</si>
  <si>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</si>
  <si>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</si>
  <si>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</si>
  <si>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</si>
  <si>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</si>
  <si>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</si>
  <si>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</si>
  <si>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</si>
  <si>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ООО "Управляющая компания "Комфорт-Плюс"</t>
  </si>
  <si>
    <t>4323004352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</si>
  <si>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</si>
  <si>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</si>
  <si>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</si>
  <si>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</si>
  <si>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</si>
  <si>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</si>
  <si>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</si>
  <si>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</si>
  <si>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</si>
  <si>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</si>
  <si>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</si>
  <si>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</si>
  <si>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</si>
  <si>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</si>
  <si>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</si>
  <si>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ООО "Теплоэнергоресурс"</t>
  </si>
  <si>
    <t>ООО «ТеплоИнвест Плюс»</t>
  </si>
  <si>
    <t>Администрация Свечинского сельского поселения</t>
  </si>
  <si>
    <t>4328002334</t>
  </si>
  <si>
    <t>ООО "АЛЕКС"</t>
  </si>
  <si>
    <t>4313010519</t>
  </si>
  <si>
    <t>ООО «Теплосервисная Компания»</t>
  </si>
  <si>
    <t>ООО "Теплоснабжение"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</si>
  <si>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</si>
  <si>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</si>
  <si>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</si>
  <si>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</si>
  <si>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</si>
  <si>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</si>
  <si>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ООО "Теплострой"</t>
  </si>
  <si>
    <t>ООО "Новое энергетическое предприятие"</t>
  </si>
  <si>
    <t>ООО "СтройЖилКомплект"</t>
  </si>
  <si>
    <t>4345216431</t>
  </si>
  <si>
    <t>ООО «Расчетная компания»</t>
  </si>
  <si>
    <t>4345431164</t>
  </si>
  <si>
    <t>ИП Мартынов Николай Алексеевич</t>
  </si>
  <si>
    <t>431401081640</t>
  </si>
  <si>
    <t>КОГОБУ для детей-сирот и детей, оставшихся без попечения родителей "Детский дом-школа с. Великорецкре Юрьянского района"</t>
  </si>
  <si>
    <t>Котельничский район</t>
  </si>
  <si>
    <t>Санчурский район</t>
  </si>
  <si>
    <t>Лебяжский район</t>
  </si>
  <si>
    <t>Свечинский район</t>
  </si>
  <si>
    <t>Киров</t>
  </si>
  <si>
    <t>Слободской</t>
  </si>
  <si>
    <t>Вятские Поляны</t>
  </si>
  <si>
    <t>Слободской район</t>
  </si>
  <si>
    <t>Куменский район</t>
  </si>
  <si>
    <t>Лузский район</t>
  </si>
  <si>
    <t>Малмыжский район</t>
  </si>
  <si>
    <t>Омутнинский район</t>
  </si>
  <si>
    <t>Афанасьевский район</t>
  </si>
  <si>
    <t>Верхошижемский район</t>
  </si>
  <si>
    <t>ИП Гордеева О.В.</t>
  </si>
  <si>
    <t>Советский район</t>
  </si>
  <si>
    <t>Орловский район</t>
  </si>
  <si>
    <t>Зуевский район</t>
  </si>
  <si>
    <t>Вятскополянский район</t>
  </si>
  <si>
    <t>Унинский район</t>
  </si>
  <si>
    <t>Кирово-Чепецкий район</t>
  </si>
  <si>
    <t>Белохолуницкий район</t>
  </si>
  <si>
    <t>Юрьянский район</t>
  </si>
  <si>
    <t>Яранский район</t>
  </si>
  <si>
    <t>Опаринский район</t>
  </si>
  <si>
    <t>Нолинский район</t>
  </si>
  <si>
    <t>Верхнекамский район</t>
  </si>
  <si>
    <t>Немский район</t>
  </si>
  <si>
    <t>Подосиновский район</t>
  </si>
  <si>
    <t>Даровской район</t>
  </si>
  <si>
    <t>Оричевский район</t>
  </si>
  <si>
    <t>Нагорский район</t>
  </si>
  <si>
    <t>Котельнич</t>
  </si>
  <si>
    <t>Мурашинский район</t>
  </si>
  <si>
    <t>Уржумский район</t>
  </si>
  <si>
    <t>ООО «Приор»</t>
  </si>
  <si>
    <t xml:space="preserve">Кирово-Чепецк </t>
  </si>
  <si>
    <t>Арбажский район</t>
  </si>
  <si>
    <t>ООО "Звероводческое племенное хозяйство "Вятка"</t>
  </si>
  <si>
    <t>Кильмезский район</t>
  </si>
  <si>
    <t>Богородский район</t>
  </si>
  <si>
    <t>Пижанский район</t>
  </si>
  <si>
    <t>Кирово-Чепецк</t>
  </si>
  <si>
    <t>Шабалинский район</t>
  </si>
  <si>
    <t>Кикнурский район</t>
  </si>
  <si>
    <t>Сунский район</t>
  </si>
  <si>
    <t>Тужинский район</t>
  </si>
  <si>
    <t>ЗАТО Первомайский</t>
  </si>
  <si>
    <t>Муниципальное образование</t>
  </si>
  <si>
    <t>НГОУ СПО "Кировский кооперативный техникум" Кировского облпотребсоюза</t>
  </si>
  <si>
    <t>КОГАУСО «Каринский психоневрологический интернат»</t>
  </si>
  <si>
    <t>КОГКУСО "Советский психоневрологический интернат"</t>
  </si>
  <si>
    <t>ОАО "Советские коммунальные системы"</t>
  </si>
  <si>
    <t>Кильмезский район, Малмыжский район, Опаринский район, Санчурский район, Свечинский район, Уржумский район</t>
  </si>
  <si>
    <t>Свечинский район, Шабалинский район</t>
  </si>
  <si>
    <t>Зуевский район, Кирово-Чепецкий район</t>
  </si>
  <si>
    <t>Даровской район, Зуевский район, Нагорский район, Нолинский район, Немский район, Тужинский район, Яранский район</t>
  </si>
  <si>
    <t>Киров, Котельнич, Верхнекамский район, Мурашинский район, Зуевский район, Подосиновский район, Омутнинский район</t>
  </si>
  <si>
    <t>Немский район, Нолинский район, Уржумский район</t>
  </si>
  <si>
    <t>Почтовый адрес</t>
  </si>
  <si>
    <t>613060, Кировская область, Афанасьевский район, пгт. Афанасьево, ул. Куйбышева, д. 32</t>
  </si>
  <si>
    <t>613097, Кировская область, Афанасьевский район, п.Лытка, ул.Советская, д.2</t>
  </si>
  <si>
    <t xml:space="preserve">613212, Кировская область, Белохолуницкий район, п. Климковка, ул. Ленина, 7 </t>
  </si>
  <si>
    <t>613200, Кировская область, г.Белая Холуница,ул.Бастракова 98</t>
  </si>
  <si>
    <t>613215, Кировская область, Белохолуницкий р-н, п. Подрезчиха, ул. Советская,7</t>
  </si>
  <si>
    <t>613212, Кировская область, Белохолуницкий район, Климковка пос., Новая ул., д. 11</t>
  </si>
  <si>
    <t>613200, Кировская область, г. Белая Холуница, ул. Чапаева, д. 1</t>
  </si>
  <si>
    <t>613223, Кировская область, Белохолуницкий район, п.Дубровка, ул.Свободы,5</t>
  </si>
  <si>
    <t>613200, Кировская область, г. Белая Холуница, ул. Бастракова, 88</t>
  </si>
  <si>
    <t xml:space="preserve">612470, Кировская область, пгт.Богородское, ул. Советская,2 </t>
  </si>
  <si>
    <t>612842, Кировская область, Верхнекамский район, с.Пушья, ул.Новая, д. 1б</t>
  </si>
  <si>
    <t>612820, Кировская область, Верхнекамский район, г. Кирс, ул. Широнина, 9</t>
  </si>
  <si>
    <t>612815, Кировская область, Верхнекамский район, п. Лесной, ул. Мопра, д.11</t>
  </si>
  <si>
    <t>612820, Кировская область, Верхнекамский район, г.Кирс, ул.Ленина, 1.</t>
  </si>
  <si>
    <t>613310, Кировская область, пгт. Верхошижемье, ул. Кирова, 29</t>
  </si>
  <si>
    <t>613333, Кировская область, Верхошижемский район, с. Среднеивкино, ул. Школьная, д. 321</t>
  </si>
  <si>
    <t>613310, Кировская область, пгт. Верхошижемье, ул. Кирова 29</t>
  </si>
  <si>
    <t>612974, Кировская область, Вятскополянский р-н, с. Слудка, ул. Молодежная, д. 5а</t>
  </si>
  <si>
    <t>612954, Кировская область, Вятскополянский район, д.Средние Шуни ,ул.Советская, д.2</t>
  </si>
  <si>
    <t>612950, Кировская область, Вятскополянский р-н, пгт. Красная Поляна, ул.Коммунальная, д. 2а</t>
  </si>
  <si>
    <t>612960, Кировская область, г. Вятские Поляны, ул. Пароходная д.3 кв. 13</t>
  </si>
  <si>
    <t>612956, Кировская область, Вятскополянский район, с.Ершовка, ул. Молодежная, д. 9</t>
  </si>
  <si>
    <t>612985, Кировская область, Вятскополянский район, д.Гремячка, ул.Центральная, 4а</t>
  </si>
  <si>
    <t>612990, Кировская область, Вятскополянский р-н, г. Сосновка ул. Куйбышева, д.11</t>
  </si>
  <si>
    <t>612950, Кировская область, Вятскополянский р-н, пгт. Красная Поляна,ул.Коммунальная, д. 2а</t>
  </si>
  <si>
    <t>612990, Кировская область, Вятскополянский р-он, г. Сосновка, ул. Трудовые резервы,2</t>
  </si>
  <si>
    <t>612965, Кировская область, г. Вятские Поляны, ул. Деповская, д. 32</t>
  </si>
  <si>
    <t>612965, Кировская область г. Вятские Поляны ул. Ленина д. 333</t>
  </si>
  <si>
    <t>612960, Кировская область, г. Вятские Поляны, ул. Тойменка, 8г</t>
  </si>
  <si>
    <t>610000, г.Киров, ул.Спасская, д.51</t>
  </si>
  <si>
    <t>612960, Кировская область, г.Вятские Поляны, ул. Гагарина 1, а/я 70</t>
  </si>
  <si>
    <t>612140, Кировская область, пгт. Даровской, ул.Победы,д.10</t>
  </si>
  <si>
    <t>610014, г. Киров, ул. Пугачева, д.3, офис 27</t>
  </si>
  <si>
    <t>613648, Кировская область, ЗАТО Первомайский, ул. Волкова, д. 14</t>
  </si>
  <si>
    <t>612410, Кировская область, г. Зуевка, ул. Партизанская, д. 29</t>
  </si>
  <si>
    <t>612410, Кировской область, г. Зуевка, ул. Ленина, д.17</t>
  </si>
  <si>
    <t>612412, Кировская область, г. Зуевка, ул. Свердлова, д. 116</t>
  </si>
  <si>
    <t>612412, Кировская область, г. Зуевка, ул. Восточная, д. 35 кв.13</t>
  </si>
  <si>
    <t>612412, Кировская область, г.Зуевка, ул.Свердлова, 2Б</t>
  </si>
  <si>
    <t>612300, Кировская область, Кикнурский район, пгт. Кикнур, ул. Советская,86</t>
  </si>
  <si>
    <t>610047, г. Киров,  Октябрьский проспект, 1а</t>
  </si>
  <si>
    <t>610001, г. Киров, ул. Красина, 5/1</t>
  </si>
  <si>
    <t>610006, г. Киров, Октябрьский проспект, 24</t>
  </si>
  <si>
    <t>610042, г. Киров, ул. Лепсе, д. 24 а</t>
  </si>
  <si>
    <t>610035, г. Киров, ул. Производственная,29</t>
  </si>
  <si>
    <t xml:space="preserve">ФГБНУ ВНИИОХЗ им.проф.Б.М.Житкова </t>
  </si>
  <si>
    <t>610000, г. Киров, ул. Преображенская,79</t>
  </si>
  <si>
    <t>610027, г.Киров, ул.Азина, д.61</t>
  </si>
  <si>
    <t>610047, г. Киров, ул. Весенняя, д. 60а</t>
  </si>
  <si>
    <t>610014, г. Киров, ул. Щорса, 66</t>
  </si>
  <si>
    <t>610008, г.Киров, ул.Советская, 51/2</t>
  </si>
  <si>
    <t>610051, г. Киров, мкр. Лянгасово, д. Иунинцы</t>
  </si>
  <si>
    <t>610020, г. Киров, ул. Профсоюзная, 31а</t>
  </si>
  <si>
    <t>610017, г. Киров, Октябрьский проспект, 133</t>
  </si>
  <si>
    <t>610033, г. Киров, ул. Солнечная, д. 5а, оф.305</t>
  </si>
  <si>
    <t>610002, г. Киров, ул. Водопроводная, 21</t>
  </si>
  <si>
    <t>610010, г. Киров, пгт. Радужный, ул. Индустриальная, д. 7</t>
  </si>
  <si>
    <t>610035, г. Киров, ул. Ивана Попова, 75</t>
  </si>
  <si>
    <t>610014, г. Киров, ул. Тихая, д.12</t>
  </si>
  <si>
    <t>610016, г. Киров, Октябрьский проспект,18</t>
  </si>
  <si>
    <t>613012, Кировская обл., Кирово-Чепецкий р-н, с.Кстинино, ул.Профсоюзная д.8а</t>
  </si>
  <si>
    <t>613016, Кировская область, Кирово-Чепецкий р-н, п. Быстрицкий тубсанаторий</t>
  </si>
  <si>
    <t>610002, г. Киров, пер. Пролетарский, 10А</t>
  </si>
  <si>
    <t>160023, г. Вологда, ул. Молодежная, д. 47а</t>
  </si>
  <si>
    <t>612815, Кировская область, Верхнекамский район,пгт. Лесной, ул. Лесозаводская, д. 5</t>
  </si>
  <si>
    <t>427970, Удмуртская Республика, г. Сарапул, ул. Гагарина, 78а</t>
  </si>
  <si>
    <t>610000, г. Киров, ул. Ленина, д. 86</t>
  </si>
  <si>
    <t>612600, Кировская область, г. Котельнич, ул. Юбилейная, д. 2</t>
  </si>
  <si>
    <t>612600, Кировская область, г. Котельнич, ул. Октябрьская, д.102</t>
  </si>
  <si>
    <t>612600, Кировская область, г. Котельнич, ул. Кирова, д. 13</t>
  </si>
  <si>
    <t>612600, Кировская область, г. Котельнич, ул. Кирова, 17</t>
  </si>
  <si>
    <t>612607, Кировская область, г.Котельнич, пер. Волачаевский, д.3</t>
  </si>
  <si>
    <t>612600, Кировская область, г. Котельнич, ул. К. Маркса, 27</t>
  </si>
  <si>
    <t>612600, Кировская область, г.Котельнич, ул.Даровская, д. 6</t>
  </si>
  <si>
    <t>612648 ,Кировская область, Котельничский р-н, с.Молотниково, ул. Щепина, д.8</t>
  </si>
  <si>
    <t>610033, г. Киров, ул. Московская, д. 122</t>
  </si>
  <si>
    <t>612641, Кировская область, Котельничский р-н, п. Ленинская Искра, ул. Ронжина, 1</t>
  </si>
  <si>
    <t>612648, Кировская область, Котельничский р-н, с.Молотниково, ул. Щепина, д.8</t>
  </si>
  <si>
    <t>612645, Кировская область, Котельничский район, с. Красногорье, ул. Школьная, д. 1</t>
  </si>
  <si>
    <t>612614, Кировская область, Котельничский район, с. Макарье, ул. Советская, д. 9</t>
  </si>
  <si>
    <t>612660, Кировская область, Котельничский район, п. Комсомольский, ул. Октябрьская, д. 2</t>
  </si>
  <si>
    <t>612636, Кировская область, Котельничский район, с. Боровка,  ул. Садовая, д. 12, офис 3</t>
  </si>
  <si>
    <t>610901, Кировская область, Куменский район,п.Нижнеивкино, ул.Курортная</t>
  </si>
  <si>
    <t>613413, Кировская область,  Куменский район, с. Вожгалы, ул. Юбилейная, д. 5</t>
  </si>
  <si>
    <t>613400, Кировская область, Куменский район, пгт Кумены, ул. Северная, д. 30</t>
  </si>
  <si>
    <t>613421, Кировская область, Куменский район, пос. Олимпийский, ул. Мира, д. 1</t>
  </si>
  <si>
    <t>613415, Кировская область, Куменский район, с. Верхобыстрица, ул. Лесная, д. 21-1</t>
  </si>
  <si>
    <t>613400, Кировская область,Куменский район, пгт Кумены, ул. Кирова, 15</t>
  </si>
  <si>
    <t>613400, Кировская область, Куменский район, пгт Кумены, ул. Кирова, 27</t>
  </si>
  <si>
    <t>613419, Кировская область, Куменский район, с. Березник, ул. Юбилейная, 19-4</t>
  </si>
  <si>
    <t>613500, Кировская область,пгт Лебяжье, ул. Советская, д. 71</t>
  </si>
  <si>
    <t>613500, Кировская область, пгт.Лебяжье, ул.Кирова, д.4</t>
  </si>
  <si>
    <t>613980, Кировская область, г. Луза, ул. Свободы, д.8</t>
  </si>
  <si>
    <t>613982, Кировская область, г. Луза, ул. Горького, д. 3, кв. 10</t>
  </si>
  <si>
    <t>612920, Кировская область, Малмыжский район, г. Малмыж, ул. Молодежная, д. 38</t>
  </si>
  <si>
    <t>612920, Кировская область, г. Малмыж, ул. Зеленая, д. 21</t>
  </si>
  <si>
    <t xml:space="preserve">612920, Кировская область, г. Малмыж,  ул. Юбилейная, д. 15 </t>
  </si>
  <si>
    <t>612927, Кировская область, Малмыжский район, с. Калинино, ул. Пролетарская, д. 100-а</t>
  </si>
  <si>
    <t>612920, Кировская область, Малмыжский район, г. Малмыж, ул. Энергетиков, д. 7</t>
  </si>
  <si>
    <t>612941, Кировская область, Малмыжский район, с.Старый Ирюк, ул.Пролетарская,2.</t>
  </si>
  <si>
    <t>612941, Кировская область, г. Малмыж, ул. Фрунзе, д. 66</t>
  </si>
  <si>
    <t>613710, Кировская область, г. Мураши, ул. Азина, д. 8</t>
  </si>
  <si>
    <t>613711, Кировская область, г. Мураши, ул. Маяковского, д.6-1</t>
  </si>
  <si>
    <t>610017, г. Киров, ул. Молодой Гвардии, д. 67</t>
  </si>
  <si>
    <t>613730, Кировская область, Мурашинский р-н, пос. Октябрьский, ул. Энгельса, д. 17</t>
  </si>
  <si>
    <t>613421, Кировская область, Куменский район, п.Речной, ул.Ленина, д.5а</t>
  </si>
  <si>
    <t xml:space="preserve">613260, Кировская область, Нагорский район, пгт. Нагорск, ул. Советская,  д. 134 </t>
  </si>
  <si>
    <t>613470, Кировская область, Немский район, пгт Нема, ул. Советская, д.46</t>
  </si>
  <si>
    <t>613482, Кировская область, Немский район, с. Соколово, ул. Центральная, 13</t>
  </si>
  <si>
    <t>613462, Кировская область, Нолинский район, с. Татаурово, ул. Садовая,  д. 1а</t>
  </si>
  <si>
    <t>613440, Кировская область,  г. Нолинск, ул. Федосеева, д. 49</t>
  </si>
  <si>
    <t>613440, Кировская область,  г. Нолинск, ул. Заводская, 1</t>
  </si>
  <si>
    <t>612711, Кировская область, Омутнинский район,  пгт Восточный, промплощадка</t>
  </si>
  <si>
    <t>612744, Кировская область, Омутнинский район, г. Омутнинск, ул. Кривцова, д. 18</t>
  </si>
  <si>
    <t xml:space="preserve">612740, Кировская область, Омутнинский район, г. Омутнинск,  ул. Коковихина, д. 2 </t>
  </si>
  <si>
    <t>612730, Кировская область, Омутнинский район, пгт Песковка, ул. Новая д.10</t>
  </si>
  <si>
    <t>613840, Кировская область, Опаринский р-н, п. Маромица, ул. Студенческая д.14</t>
  </si>
  <si>
    <t xml:space="preserve">613835, Кировская область, Опаринский район, пос. Заря </t>
  </si>
  <si>
    <t>613835, Кировская область, Опаринский район, п. Заря, ул. Халтурина, д.11</t>
  </si>
  <si>
    <t>612074, Кировская область, Оричевский район, п. Суводи</t>
  </si>
  <si>
    <t>612096, Кировская область, Оричевский район, пос. Торфяной, ул. Производственная, д. 15а</t>
  </si>
  <si>
    <t>612094, Кировская область, Оричевский район, с. Коршик, ул. Почтовая, д. 8</t>
  </si>
  <si>
    <t>612085, Кировская область, Оричевский район, пгт Мирный, ул. Советской Армии</t>
  </si>
  <si>
    <t>612090, Кировская область, Оричевский район, пгт Стрижи, ул. Кирова, д. 12</t>
  </si>
  <si>
    <t>612097, Кировская область, Оричевский район, пос. Юбилейный, д. 32</t>
  </si>
  <si>
    <t>612080, Кировская область, Оричевский район, пгт Оричи, ул. Колхозная, д. 49</t>
  </si>
  <si>
    <t>612270, Кировская область, г. Орлов, пер. Западный, 16, кв.12</t>
  </si>
  <si>
    <t>612270, Кировская область, г. Орлов, ул. В. Сокованова, д. 65</t>
  </si>
  <si>
    <t>612282, Кировская область, Орловский район, дер. Цепели, ул. Мира, д. 1</t>
  </si>
  <si>
    <t>613380, Кировская область, пгт Пижанка, пер. Новый, д. 2</t>
  </si>
  <si>
    <t>613934, Кировская область, Подосиновский район, с. Яхреньга, ул. Мира, д. 57</t>
  </si>
  <si>
    <t>613911, Кировская область, Подосиновский район, пгт Демьяново, ул. Советская, д. 27</t>
  </si>
  <si>
    <t>612370, Кировская область, пгт Санчурск, ул. Карла Либкнехта, д. 55</t>
  </si>
  <si>
    <t>424007, республика Марий-Эл, г. Йошкар-Ола, а/я 75</t>
  </si>
  <si>
    <t>612045, Кировская область, Свечинский район, с. Юма, ул. Коммуны, д. 45</t>
  </si>
  <si>
    <t>613153, Кировская область, г. Слободской, ул. Слободская, 53</t>
  </si>
  <si>
    <t>613154, Кировская область, г. Слободской, ул. Энгельса, д. 6</t>
  </si>
  <si>
    <t>613150, Кировская область, г. Слободской, ул. Большевиков, 34</t>
  </si>
  <si>
    <t>613150, Кировская область, г. Слободской,ул. Ленина, д. 73</t>
  </si>
  <si>
    <t>613112, Кировская область, Слободской район, дер. Воробьи, пер. Заводской, 8</t>
  </si>
  <si>
    <t>613120, Кировская область, Слободской район, с. Карино, ул. Чапаева, 28</t>
  </si>
  <si>
    <t>613110, Кировская область, Слободской район, п. Вахруши, ул. Горького, д. 7</t>
  </si>
  <si>
    <t xml:space="preserve">613117, Кировская область, Слободской район,  дер. Митино </t>
  </si>
  <si>
    <t>613110, Кировская область, Слободской район, пгт Вахруши, ул. Ленина, 5</t>
  </si>
  <si>
    <t>613151, Кировская область, Слободской район, дер. Н. Кропачи, д. 15</t>
  </si>
  <si>
    <t>613109, Кировская область, Слободской район, дер. Зониха, ул. Труда, 4</t>
  </si>
  <si>
    <t>613104, Кировская область, Слободской район, пос. Октябрьский, ул. Горького, 1</t>
  </si>
  <si>
    <t>613108, Кировская область, Слободской район, дер. Салтыки, ул. Молодёжная, 9</t>
  </si>
  <si>
    <t>613112, Кировская область, Слободской район, дер. Стулово, ул. Садовая, д. 15</t>
  </si>
  <si>
    <t>613118, Кировская область, Слободской район, дер. Подлевские, д.12</t>
  </si>
  <si>
    <t>613340, Кировская область,  г. Советск, ул. Строителей, д. 27</t>
  </si>
  <si>
    <t>613340, Кировская область, г. Советск, ул. Строителей, 25</t>
  </si>
  <si>
    <t>613340, Кировская область, г. Советск, ул. Строителей, 2</t>
  </si>
  <si>
    <t>610029, Кировская область, п. Ганино</t>
  </si>
  <si>
    <t>613340, Кировская область, Советский район, п. Зеленый, д.15</t>
  </si>
  <si>
    <t>612450, Кировская область, Сунский район, п.Большевик, пер. Центральный, д.1</t>
  </si>
  <si>
    <t>612200, Кировская область, пгт Тужа, ул. Береговая, д. 11</t>
  </si>
  <si>
    <t>612534, Кировская область, Унинский район, дер. Чуваши, ул. Профсоюзная, 31</t>
  </si>
  <si>
    <t>612534, Кировская область, Унинский район, дер. Чуваши, ул. Профсоюзная, д. 31</t>
  </si>
  <si>
    <t>612544, Кировская область, Унинский район, с. Сосновка, ул. Советская, д.61</t>
  </si>
  <si>
    <t>613530, Кировская область, г. Уржум, ул. Советкая, д. 1</t>
  </si>
  <si>
    <t>613531, Кировская область, г. Уржум, ул. Кирова, д. 8а</t>
  </si>
  <si>
    <t>612020, Кировская область, Шабалинский район, пгт Ленинское, ул.Фрунзе, д.21б</t>
  </si>
  <si>
    <t>612020, Кировская область,Шабалинский район, пгт. Ленинское,ул.Фрунзе,д.21б</t>
  </si>
  <si>
    <t>613601, Кировская область, Юрьянский район, п. Юрья, ул. Первомайская, д.18</t>
  </si>
  <si>
    <t>613600, Кировская область, п. Юрья , ул. Лермонтова, д. 21</t>
  </si>
  <si>
    <t>613152, Кировская область, г.Слободской, ул.Советская, д. 130</t>
  </si>
  <si>
    <t>613641, Кировская область, Юрьянский район, п.Мурыгино, ул.Рычки, д.25</t>
  </si>
  <si>
    <t>612260, Кировская область, г. Яранск, ул. К. Маркса, д. 45</t>
  </si>
  <si>
    <t>612253, Кировская область, Яранский район, м. Знаменка, ул. Кирова, д. 28</t>
  </si>
  <si>
    <t>612260, Кировская область, г. Яранск, ул. Ленина, 11</t>
  </si>
  <si>
    <t>612260, Кировская область, г. Яранск, ул. Ложкина, д. 6, кв. 2</t>
  </si>
  <si>
    <t>612263, Кировская область, г. Яранск, ул. Южная, д. 21</t>
  </si>
  <si>
    <t>610017, г. Киров, пер. Копанский, д. 7а, кв. 7</t>
  </si>
  <si>
    <t>610011, г. Киров, ул. Ломоносова, д. 2а</t>
  </si>
  <si>
    <t>613094, Кировская область, Афанасьевский район, с. Гордино, ул. Молодежная, д. 16, кв. 1</t>
  </si>
  <si>
    <t>613074, Кировская область, Афанасьевский район, д. Ванино</t>
  </si>
  <si>
    <t>613214, Кировская область, Белохолуницкий р-н, с. Полом, ул. Бастракова,1</t>
  </si>
  <si>
    <t>612180, Кировская область, пгт Арбаж, ул.Октябрьская, д.32</t>
  </si>
  <si>
    <t>613200, Кировская область, г.Белая Холуница ул.Пролетарская д.14а</t>
  </si>
  <si>
    <t>610035, г. Киров, ул. Казанская, д. 89а</t>
  </si>
  <si>
    <t>613570, Кировская область, пгт. Кильмезь, ул. Зеленая, д.17б</t>
  </si>
  <si>
    <t>613570, Кировская область, пгт.Кильмезь, ул. Зеленая, д.17 б</t>
  </si>
  <si>
    <t>610015, г.Киров, Нововятский район, ул. Проектная, 29</t>
  </si>
  <si>
    <t>610017, г.Киров,ул.Горького, д. 5 кв. 303</t>
  </si>
  <si>
    <t>610006, г.Киров, ул.Лепсе,10</t>
  </si>
  <si>
    <t>610004, г. Киров, ул. Профсоюзная, 1, офис 608</t>
  </si>
  <si>
    <t>610010, г. Киров, Нововятский район, сл. Сошени, ул. Трактовая, 4</t>
  </si>
  <si>
    <t>613044, г. Кирово-Чепецк, ул. Школьная, д.2</t>
  </si>
  <si>
    <t>613040, г. Кирово-Чепецк, ул. 60 лет Октября, д. 2а</t>
  </si>
  <si>
    <t>613040, г. Кирово-Чепецк, пер. Пожарный, д.7</t>
  </si>
  <si>
    <t>613030, Кировская область, Кирово-Чепецкий район, ст. Просница, ул. Кирова, д. 42</t>
  </si>
  <si>
    <t>613048, Кировская область, Кирово-Чепецкий район, п.Ключи, ул.Дружбы, д.10</t>
  </si>
  <si>
    <t>610035, г. Киров, ул. Маклина, д.56, кв. 84</t>
  </si>
  <si>
    <t>613006, Кировская область, Кирово-Чепецкий р-н, д. Шутовщина, ул.Октябрьская, д.1а</t>
  </si>
  <si>
    <t>613012, Кировская область, Кирово-Чепецкий р-н, с.Кстинино, ул.Профсоюзная,8а</t>
  </si>
  <si>
    <t>610901, Кировская область, Куменский район, пгт Нижнеивкино</t>
  </si>
  <si>
    <t>613413, Кировская область, Куменский район, пос. Краснооктябрьский, ул. Краснооктябрьская, 8</t>
  </si>
  <si>
    <t>613255, Кировская область, Нагорский район, с. Синегорье, ул. Октябрьская, д. 18</t>
  </si>
  <si>
    <t xml:space="preserve">612711, Кировская область, Омутнинский район, пгт Восточный, ул. Азина, д. 3-а </t>
  </si>
  <si>
    <t>613260, Кировская область, пгт.Нагорск,ул.Труда,д.13</t>
  </si>
  <si>
    <t>613800, Кировская область, Опаринский район, пос. Вазюк, ул. Железнодорожная, д. 13</t>
  </si>
  <si>
    <t>610901, Кировская область, п/о Нижнеивкино, ООО «Санаторий «Колос»</t>
  </si>
  <si>
    <t>610000, г. Киров, ул. Московская, д.4, оф. 4</t>
  </si>
  <si>
    <t>612080, Кировская область, Оричевский район, пгт Оричи, ул. Колхозная, д. 32</t>
  </si>
  <si>
    <t>610901, Кировская область, Оричевский район, п/о Нижнеивкино, пос. Сосновый бор</t>
  </si>
  <si>
    <t>612270, Кировская область, г. Орлов, ул. Орловская, 109</t>
  </si>
  <si>
    <t>613930, Кировская область, пгт Подосиновец, ул. Советская, д. 157</t>
  </si>
  <si>
    <t>613150, Кировская область, г. Слободской, ул. Советская, 132</t>
  </si>
  <si>
    <t>613340, Кировская область, г. Советск, ул. Первомайская, д. 24</t>
  </si>
  <si>
    <t>613343, Кировская область, г. Советск, ул. Мира, д. 26-а</t>
  </si>
  <si>
    <t xml:space="preserve">613340, Кировская область, г. Советск, ул. Энгельса, д. 17-а </t>
  </si>
  <si>
    <t>613340, Кировская область, г. Советск, ул. Строителей, д. 27</t>
  </si>
  <si>
    <t>613340, Кировская область, г. Советск, ул. Энгельса, д. 1</t>
  </si>
  <si>
    <t>612532, Кировская область, Унинский район, с. Порез, ул. Заречная, д.13</t>
  </si>
  <si>
    <t>612540, Кировская область, пгт Уни, ул. Красноармейская, д.4</t>
  </si>
  <si>
    <t>613636, Кировская область, Юрьянский район, с. Великорецкое, ул. Центральная,15</t>
  </si>
  <si>
    <t>610002, г. Киров, Октябрьский проспект, д. 157 кв. 127</t>
  </si>
  <si>
    <t>612245, Кировская область, Яранский район, с. Никулята, ул. Труда, д. 3</t>
  </si>
  <si>
    <t>610002, г. Киров,  ул. Ленина, 112а</t>
  </si>
  <si>
    <t>613032, Кировская область, Кирово-Чепецкий район,  дер. Чуваши, ул. Советская, 23</t>
  </si>
  <si>
    <t>610007, г.Киров, ул. Нагорная, 24</t>
  </si>
  <si>
    <t>613440, г. Киров, ул. Спасская, д. 43</t>
  </si>
  <si>
    <t>№ п/п</t>
  </si>
  <si>
    <t>610025, г. Киров, ул. Деповская, 90</t>
  </si>
  <si>
    <t>610000, г. Киров, ул.Спасская, 43/1</t>
  </si>
  <si>
    <t>610035, г. Киров, пер. Базовый, 8-а</t>
  </si>
  <si>
    <t>610035, г. Киров, пр. Солнечный, 4</t>
  </si>
  <si>
    <t>613930, Кировская область, Подосиновский район, пгт Подосиновец, ул. Советская, д. 84</t>
  </si>
  <si>
    <t>610017, г. Киров, ул. Молодой Гвардии, 67</t>
  </si>
  <si>
    <t>610021, г. Киров ул.Воровского, д.92, офис 49</t>
  </si>
  <si>
    <t>610008, г. Киров, Нововятский р-он, ул. Свободы,д. 30</t>
  </si>
  <si>
    <t>610048, г. Киров, ул.Воровского, д.161</t>
  </si>
  <si>
    <t>610017, г. Киров,ул.Горького,д. 5, оф.303</t>
  </si>
  <si>
    <t>610007, г. Киров, ул.Рейдовая,38</t>
  </si>
  <si>
    <t>610005, г. Киров, ул.Мопра,д. 113</t>
  </si>
  <si>
    <t>610008, г. Киров, Нововятский район, слобода Луговые, ул.Фабричная, д.12</t>
  </si>
  <si>
    <t>610033, г. Киров, ул. Физкультурников, д. 6, корп.1</t>
  </si>
  <si>
    <t>610010, Кировская область, г. Киров, мкр. Радужный, ул. Производственная, д. 9</t>
  </si>
  <si>
    <t>612400, Кировская область, Зуевский район,с.Мухино, ул.Советская,35-3</t>
  </si>
  <si>
    <t>610008, г.Киров, Нововятский район, Ул.Советская,28</t>
  </si>
  <si>
    <t>610002, г. Киров, ул. Володарского, д. 159 кв.66</t>
  </si>
  <si>
    <t>613040, г. Кирово-Чепецк, пер. Пожарный, д.2</t>
  </si>
  <si>
    <t>612091, Кировская область, Оричевский район, дер. Кучелапы, ул. Советская, д. 22</t>
  </si>
  <si>
    <t>612077, Кировская область, Оричевский район, с. Адышево, ул. Советская, д.14 а</t>
  </si>
  <si>
    <t>613112, Кировская область, Слободской район, дер. Стулово, ул. Мелиораторов, 5</t>
  </si>
  <si>
    <t>ФКУ БМТ и ВС УФСИН России по Кировской области</t>
  </si>
  <si>
    <t>ООО "КБФ Групп"</t>
  </si>
  <si>
    <t>4309006781</t>
  </si>
  <si>
    <t>ООО "ТК Ресурс"</t>
  </si>
  <si>
    <t>4309006870</t>
  </si>
  <si>
    <t>ООО "Вятский фанерный комбинат"</t>
  </si>
  <si>
    <t>4345128104</t>
  </si>
  <si>
    <t>ООО "Промсервис"</t>
  </si>
  <si>
    <t>4312122788</t>
  </si>
  <si>
    <t>4345440401</t>
  </si>
  <si>
    <t>ООО "ЛИКС"</t>
  </si>
  <si>
    <t>4345445270</t>
  </si>
  <si>
    <t>ООО УК "Азбука быта"</t>
  </si>
  <si>
    <t>4345389770</t>
  </si>
  <si>
    <t>ООО «Коммунальное предприятие»</t>
  </si>
  <si>
    <t>4345420998</t>
  </si>
  <si>
    <t>МКУ "Управление жилищно-коммунального хозяйства п. Речной"</t>
  </si>
  <si>
    <t>4323004916</t>
  </si>
  <si>
    <t>ООО «Вятка-Промприбор»</t>
  </si>
  <si>
    <t>4347016903</t>
  </si>
  <si>
    <t>МКУК «Пижанская централизованная клубная система»</t>
  </si>
  <si>
    <t>4325003040</t>
  </si>
  <si>
    <t>4345404682</t>
  </si>
  <si>
    <t>ИП Каргапольцев Леонид Петрович</t>
  </si>
  <si>
    <t>433700221120</t>
  </si>
  <si>
    <t>4328003176</t>
  </si>
  <si>
    <t>МУП ЖКХ "Запад"</t>
  </si>
  <si>
    <t>4329018545</t>
  </si>
  <si>
    <t>ООО "Зеленый Мир"</t>
  </si>
  <si>
    <t>4329018094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</si>
  <si>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</si>
  <si>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</si>
  <si>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433800342908</t>
  </si>
  <si>
    <t>МУП ЖКХ "Подгорцы"</t>
  </si>
  <si>
    <t>4338009508</t>
  </si>
  <si>
    <t>ООО "ФОРДЗОН"</t>
  </si>
  <si>
    <t>4339009532</t>
  </si>
  <si>
    <t>ООО "Районные коммунальные системы"</t>
  </si>
  <si>
    <r>
      <t>Верхнекамский район, Кирово-Чепецкий район,</t>
    </r>
    <r>
      <rPr>
        <sz val="11"/>
        <rFont val="Calibri"/>
        <family val="2"/>
      </rPr>
      <t xml:space="preserve"> Котельнич</t>
    </r>
    <r>
      <rPr>
        <sz val="11"/>
        <color theme="1"/>
        <rFont val="Calibri"/>
        <family val="2"/>
      </rPr>
      <t>, Омутнинский район, Опаринский район</t>
    </r>
  </si>
  <si>
    <t>612425 Кировская обл., Зуевский район,     п. Косино, ул. Коммуны, д.1</t>
  </si>
  <si>
    <t>613040, Кировская область, город Кирово-Чепецк, 
улица Производственная, дом 6</t>
  </si>
  <si>
    <t>610013 г. Киров, Нововятский р-н,ул. Коммуны,1</t>
  </si>
  <si>
    <t>610035, г. Киров, ул. Производственная, д. 29</t>
  </si>
  <si>
    <t>610002, г. Киров, ул. Садаковская, д.10</t>
  </si>
  <si>
    <r>
      <rPr>
        <sz val="11"/>
        <rFont val="Calibri"/>
        <family val="2"/>
      </rPr>
      <t xml:space="preserve">Киров, </t>
    </r>
    <r>
      <rPr>
        <sz val="11"/>
        <rFont val="Calibri"/>
        <family val="2"/>
      </rPr>
      <t>Кирово-Чепецк</t>
    </r>
  </si>
  <si>
    <t>610035, Кировская область, г. Киров ул. Чапаева 47А.</t>
  </si>
  <si>
    <t>ООО "Теплогенерирующая компания"</t>
  </si>
  <si>
    <t>610002, г.Киров ул.Блюхера 8А</t>
  </si>
  <si>
    <r>
      <t>Котельничский район, К</t>
    </r>
    <r>
      <rPr>
        <sz val="11"/>
        <color indexed="8"/>
        <rFont val="Calibri"/>
        <family val="2"/>
      </rPr>
      <t>отельнич</t>
    </r>
  </si>
  <si>
    <t>613825, Кировская область, Опаринский район. пос. Речной, ул. Школьная, д. 8</t>
  </si>
  <si>
    <t>610004, г. Киров, ул. Заводская 41</t>
  </si>
  <si>
    <t>613380, Кировская обл., Пижанский р-н, Пижанка пгт., Труда ул., д.27</t>
  </si>
  <si>
    <t>610035, г. Киров, ул. Казанская 89а</t>
  </si>
  <si>
    <t xml:space="preserve">612040 Кировская обл п Свеча ул Привокзальная,19А </t>
  </si>
  <si>
    <t>612040, Кировская область, пгт. Свеча, ул. Тотмянина, д. 19а</t>
  </si>
  <si>
    <t>613150, Кировская область, г. Слободской, ул. Красноармейская, д.141</t>
  </si>
  <si>
    <t>613110, Кировская область, Слободской район, дер. Шихово, ул. Центральная, 3а.</t>
  </si>
  <si>
    <t>613560, Кировская область, Уржумский район, с. Русский Турек, ул. Советская, д. 108</t>
  </si>
  <si>
    <t>613051, Кировская область, Юрьянский район, пгт Мурыгино, ул. Свободы, д. 9, кв. 2</t>
  </si>
  <si>
    <t>613611, Кировская область, Юрьянский район, дер. Подгорцы, ул. Кольцевая, д.3б</t>
  </si>
  <si>
    <t>612260, Кировская область, г. Яранск, ул. Первомайская, д. 23</t>
  </si>
  <si>
    <r>
      <t>Верхнекамский район,</t>
    </r>
    <r>
      <rPr>
        <sz val="11"/>
        <rFont val="Calibri"/>
        <family val="2"/>
      </rPr>
      <t xml:space="preserve"> Кирово-Чепецкий район, Котельничский район, Омутнинский район, Киров</t>
    </r>
  </si>
  <si>
    <r>
      <t>Зуевский район, Киров, Котельнич, Советский район, Нолинский район</t>
    </r>
    <r>
      <rPr>
        <sz val="11"/>
        <color theme="1"/>
        <rFont val="Calibri"/>
        <family val="2"/>
      </rPr>
      <t>, Яранский район</t>
    </r>
  </si>
  <si>
    <r>
      <t>Киров, Слободской район, Юрьянский район,</t>
    </r>
    <r>
      <rPr>
        <sz val="11"/>
        <color indexed="8"/>
        <rFont val="Calibri"/>
        <family val="2"/>
      </rPr>
      <t xml:space="preserve"> Куменский район</t>
    </r>
  </si>
  <si>
    <r>
      <t>Зуевский район</t>
    </r>
    <r>
      <rPr>
        <sz val="11"/>
        <rFont val="Calibri"/>
        <family val="2"/>
      </rPr>
      <t>, Сунский район, Фаленский район</t>
    </r>
  </si>
  <si>
    <t>612410, Кировская область, г. Зуевка, ул. Островского, 39.</t>
  </si>
  <si>
    <t>ООО "Энерго Снабжающая Компания"</t>
  </si>
  <si>
    <t>ООО "Тепло Снабжающая Компания"</t>
  </si>
  <si>
    <t>МКП ЖКХ пгт. Кильмезь</t>
  </si>
  <si>
    <t>4310000946</t>
  </si>
  <si>
    <t>613570, Кировская область, пгт Кильмезь, ул. Советская, д.79</t>
  </si>
  <si>
    <t>МУМП "Лянгасово"</t>
  </si>
  <si>
    <t>4345028565</t>
  </si>
  <si>
    <t>610051, г. Киров, дер. Воронье.</t>
  </si>
  <si>
    <t>4326001342</t>
  </si>
  <si>
    <t>613930, Кировская область, Подосиновский р-н, пос. Подосиновец, ул. Свободы, д. 50</t>
  </si>
  <si>
    <t>МУП "Лузские коммунальные системы"</t>
  </si>
  <si>
    <t>4316009705</t>
  </si>
  <si>
    <t>631980, Кировская область, г. Луза, ул. Ленина, 33, офис 16</t>
  </si>
  <si>
    <t>МУП "Пижанская автоколонна"</t>
  </si>
  <si>
    <t>4325002061</t>
  </si>
  <si>
    <t>613380, Кировская область, Пижанский район, пгт Пижанка, ул. Механизаторов, д. 41</t>
  </si>
  <si>
    <t>Фаленский район</t>
  </si>
  <si>
    <t>ООО "Вятский лес"</t>
  </si>
  <si>
    <t>4338007758</t>
  </si>
  <si>
    <t>433501001</t>
  </si>
  <si>
    <t>612500, Кировская область, Фаленский район, пгт Фаленки, ул. Сельская, д. 2, офис 19</t>
  </si>
  <si>
    <t>4345462934</t>
  </si>
  <si>
    <r>
      <t>г. Котельнич,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Яранский район</t>
    </r>
  </si>
  <si>
    <t>ООО "Газэнергосеть Киров"</t>
  </si>
  <si>
    <t>610035, г. Киров, ул. Техническая, д. 13/1</t>
  </si>
  <si>
    <t>ООО "Гарант"</t>
  </si>
  <si>
    <t>4312152359</t>
  </si>
  <si>
    <t>613032, Кировская область, Кирово-Чепецкий район, дер. Чуваши, ул. Советская, д. 23</t>
  </si>
  <si>
    <t>ООО "ЖКХ Эксперт"</t>
  </si>
  <si>
    <t>4305005748</t>
  </si>
  <si>
    <t>612830, Кировская область, Верхнекамский район, пгт Рудничный, ул. Луначарского, д. 33</t>
  </si>
  <si>
    <t>ООО "РОСТ"</t>
  </si>
  <si>
    <t>4335004237</t>
  </si>
  <si>
    <t>612500, Кировская область, Фаленский район, пгт. Фаленки, ул. Коммуны, д. 33</t>
  </si>
  <si>
    <t>КОГБУЗ "Центр медицинской реабилитации"</t>
  </si>
  <si>
    <t>4345468870</t>
  </si>
  <si>
    <t>610017, г. Киров, ул. Карла Маркса, д. 90</t>
  </si>
  <si>
    <t>ОАО "Корпорация развития Кировской области"</t>
  </si>
  <si>
    <t>4307014120</t>
  </si>
  <si>
    <t>610042, г. Киров, ул. Народная, д. 28</t>
  </si>
  <si>
    <t>ООО "Рубеж"</t>
  </si>
  <si>
    <t>4346045010</t>
  </si>
  <si>
    <t>610046, г. Киров, Кирпичный переулок, д.2-а</t>
  </si>
  <si>
    <t>ООО "Рута-Лес"</t>
  </si>
  <si>
    <t>4345276247</t>
  </si>
  <si>
    <t>610007, г. Киров, ул. Лесозаводская, д.10а</t>
  </si>
  <si>
    <t>ООО "Сервиском"</t>
  </si>
  <si>
    <t>4345137268</t>
  </si>
  <si>
    <t>610004, г. Киров, ул. Семаковская, д. 41</t>
  </si>
  <si>
    <t>ООО "ССК-ТУР"</t>
  </si>
  <si>
    <t>4345372832</t>
  </si>
  <si>
    <t>610001, г. Киров, ул. Профсоюзная, д. 1, офис 706</t>
  </si>
  <si>
    <t>4303006680</t>
  </si>
  <si>
    <t>ООО "Тепловент-Про"</t>
  </si>
  <si>
    <t>4345384468</t>
  </si>
  <si>
    <t>610005, Кировская область,  г. Киров, ул. Советская, д.73, кв. 11</t>
  </si>
  <si>
    <t>ООО "Теплодом"</t>
  </si>
  <si>
    <t>4328003225</t>
  </si>
  <si>
    <t>612040, Кировская область, Свечинский район, пгт Свеча, ул. Мира, д. 17 А, каб. 1</t>
  </si>
  <si>
    <t>ООО "ТриА"</t>
  </si>
  <si>
    <t>4345413856</t>
  </si>
  <si>
    <t>610001, Кировская область, г. Киров, ул. Комсомольская, д. 16, кв. 68</t>
  </si>
  <si>
    <t>ООО "ЭКОЛЕС"</t>
  </si>
  <si>
    <t>4329016844</t>
  </si>
  <si>
    <t>613150, Кировская область, г. Слободской, ул. Я.Райниса, д.11</t>
  </si>
  <si>
    <t>4303006707</t>
  </si>
  <si>
    <t>613150, Кировская область, г. Слободской, ул. Степана Халтурина,12</t>
  </si>
  <si>
    <t>ООО "Энергоресурс"</t>
  </si>
  <si>
    <t>4345437737</t>
  </si>
  <si>
    <t>610004, Кировская область, г. Киров, ул. Заводская, д.41, помещение 1034</t>
  </si>
  <si>
    <t>ООО межотраслевое предприятие "Октябрьское"</t>
  </si>
  <si>
    <t>4318004580</t>
  </si>
  <si>
    <t>613711, Кировская область, г. Мураши, Маяковского, д. 6, пом.1, офис 15</t>
  </si>
  <si>
    <t>4318004621</t>
  </si>
  <si>
    <r>
      <t>Киров, Слободской, Котельнич,</t>
    </r>
    <r>
      <rPr>
        <sz val="11"/>
        <rFont val="Calibri"/>
        <family val="2"/>
      </rPr>
      <t xml:space="preserve"> Оричевский район</t>
    </r>
  </si>
  <si>
    <t>Филиал ФГБУ "ЦЖКУ" МИНОБОРОНЫ РОССИИ (по ЦВО)</t>
  </si>
  <si>
    <t>7729314745</t>
  </si>
  <si>
    <t>667043001</t>
  </si>
  <si>
    <t xml:space="preserve">Перечень регулируемых теплоснабжающих организаций Кировской области </t>
  </si>
  <si>
    <t>по состоянию на 20.07.2018</t>
  </si>
  <si>
    <t>ИП Одегов А.Н.</t>
  </si>
  <si>
    <t>ИП Буйских Н.Г.</t>
  </si>
  <si>
    <t>Даровской район, Опаринский район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</si>
</sst>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[$р.-419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0.000"/>
    <numFmt numFmtId="190" formatCode="0.0"/>
    <numFmt numFmtId="191" formatCode="0.0000"/>
    <numFmt numFmtId="192" formatCode="#,##0.000"/>
    <numFmt numFmtId="193" formatCode="0.0%"/>
    <numFmt numFmtId="194" formatCode="_-&quot;Ј&quot;* #,##0.00_-;\-&quot;Ј&quot;* #,##0.00_-;_-&quot;Ј&quot;* &quot;-&quot;??_-;_-@_-"/>
    <numFmt numFmtId="195" formatCode="_-* #,##0.00[$€-1]_-;\-* #,##0.00[$€-1]_-;_-* &quot;-&quot;??[$€-1]_-"/>
    <numFmt numFmtId="196" formatCode="#,##0.0"/>
    <numFmt numFmtId="197" formatCode="#\."/>
    <numFmt numFmtId="198" formatCode="#.##0\.00"/>
    <numFmt numFmtId="199" formatCode="#\.00"/>
    <numFmt numFmtId="200" formatCode="\$#\.00"/>
    <numFmt numFmtId="201" formatCode="%#\.00"/>
    <numFmt numFmtId="202" formatCode="#,##0_);[Red]\(#,##0\)"/>
  </numFmts>
  <fonts count="7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Opti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0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98" fontId="40" fillId="0" borderId="0">
      <alignment/>
      <protection locked="0"/>
    </xf>
    <xf numFmtId="199" fontId="40" fillId="0" borderId="0">
      <alignment/>
      <protection locked="0"/>
    </xf>
    <xf numFmtId="198" fontId="40" fillId="0" borderId="0">
      <alignment/>
      <protection locked="0"/>
    </xf>
    <xf numFmtId="199" fontId="40" fillId="0" borderId="0">
      <alignment/>
      <protection locked="0"/>
    </xf>
    <xf numFmtId="200" fontId="40" fillId="0" borderId="0">
      <alignment/>
      <protection locked="0"/>
    </xf>
    <xf numFmtId="197" fontId="40" fillId="0" borderId="1">
      <alignment/>
      <protection locked="0"/>
    </xf>
    <xf numFmtId="197" fontId="41" fillId="0" borderId="0">
      <alignment/>
      <protection locked="0"/>
    </xf>
    <xf numFmtId="197" fontId="41" fillId="0" borderId="0">
      <alignment/>
      <protection locked="0"/>
    </xf>
    <xf numFmtId="197" fontId="40" fillId="0" borderId="1">
      <alignment/>
      <protection locked="0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 applyNumberFormat="0" applyBorder="0" applyAlignment="0" applyProtection="0"/>
    <xf numFmtId="0" fontId="0" fillId="9" borderId="0" applyNumberFormat="0" applyBorder="0" applyAlignment="0" applyProtection="0"/>
    <xf numFmtId="0" fontId="15" fillId="3" borderId="0" applyNumberFormat="0" applyBorder="0" applyAlignment="0" applyProtection="0"/>
    <xf numFmtId="0" fontId="0" fillId="10" borderId="0" applyNumberFormat="0" applyBorder="0" applyAlignment="0" applyProtection="0"/>
    <xf numFmtId="0" fontId="15" fillId="4" borderId="0" applyNumberFormat="0" applyBorder="0" applyAlignment="0" applyProtection="0"/>
    <xf numFmtId="0" fontId="0" fillId="11" borderId="0" applyNumberFormat="0" applyBorder="0" applyAlignment="0" applyProtection="0"/>
    <xf numFmtId="0" fontId="15" fillId="5" borderId="0" applyNumberFormat="0" applyBorder="0" applyAlignment="0" applyProtection="0"/>
    <xf numFmtId="0" fontId="0" fillId="12" borderId="0" applyNumberFormat="0" applyBorder="0" applyAlignment="0" applyProtection="0"/>
    <xf numFmtId="0" fontId="15" fillId="6" borderId="0" applyNumberFormat="0" applyBorder="0" applyAlignment="0" applyProtection="0"/>
    <xf numFmtId="0" fontId="0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4" borderId="0" applyNumberFormat="0" applyBorder="0" applyAlignment="0" applyProtection="0"/>
    <xf numFmtId="0" fontId="0" fillId="19" borderId="0" applyNumberFormat="0" applyBorder="0" applyAlignment="0" applyProtection="0"/>
    <xf numFmtId="0" fontId="15" fillId="15" borderId="0" applyNumberFormat="0" applyBorder="0" applyAlignment="0" applyProtection="0"/>
    <xf numFmtId="0" fontId="0" fillId="20" borderId="0" applyNumberFormat="0" applyBorder="0" applyAlignment="0" applyProtection="0"/>
    <xf numFmtId="0" fontId="15" fillId="16" borderId="0" applyNumberFormat="0" applyBorder="0" applyAlignment="0" applyProtection="0"/>
    <xf numFmtId="0" fontId="0" fillId="21" borderId="0" applyNumberFormat="0" applyBorder="0" applyAlignment="0" applyProtection="0"/>
    <xf numFmtId="0" fontId="15" fillId="5" borderId="0" applyNumberFormat="0" applyBorder="0" applyAlignment="0" applyProtection="0"/>
    <xf numFmtId="0" fontId="0" fillId="22" borderId="0" applyNumberFormat="0" applyBorder="0" applyAlignment="0" applyProtection="0"/>
    <xf numFmtId="0" fontId="15" fillId="14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9" fillId="28" borderId="0" applyNumberFormat="0" applyBorder="0" applyAlignment="0" applyProtection="0"/>
    <xf numFmtId="0" fontId="14" fillId="24" borderId="0" applyNumberFormat="0" applyBorder="0" applyAlignment="0" applyProtection="0"/>
    <xf numFmtId="0" fontId="59" fillId="29" borderId="0" applyNumberFormat="0" applyBorder="0" applyAlignment="0" applyProtection="0"/>
    <xf numFmtId="0" fontId="14" fillId="15" borderId="0" applyNumberFormat="0" applyBorder="0" applyAlignment="0" applyProtection="0"/>
    <xf numFmtId="0" fontId="59" fillId="30" borderId="0" applyNumberFormat="0" applyBorder="0" applyAlignment="0" applyProtection="0"/>
    <xf numFmtId="0" fontId="14" fillId="16" borderId="0" applyNumberFormat="0" applyBorder="0" applyAlignment="0" applyProtection="0"/>
    <xf numFmtId="0" fontId="59" fillId="31" borderId="0" applyNumberFormat="0" applyBorder="0" applyAlignment="0" applyProtection="0"/>
    <xf numFmtId="0" fontId="14" fillId="25" borderId="0" applyNumberFormat="0" applyBorder="0" applyAlignment="0" applyProtection="0"/>
    <xf numFmtId="0" fontId="59" fillId="32" borderId="0" applyNumberFormat="0" applyBorder="0" applyAlignment="0" applyProtection="0"/>
    <xf numFmtId="0" fontId="14" fillId="26" borderId="0" applyNumberFormat="0" applyBorder="0" applyAlignment="0" applyProtection="0"/>
    <xf numFmtId="0" fontId="59" fillId="33" borderId="0" applyNumberFormat="0" applyBorder="0" applyAlignment="0" applyProtection="0"/>
    <xf numFmtId="0" fontId="14" fillId="27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" fillId="3" borderId="0" applyNumberFormat="0" applyBorder="0" applyAlignment="0" applyProtection="0"/>
    <xf numFmtId="0" fontId="9" fillId="38" borderId="2" applyNumberFormat="0" applyAlignment="0" applyProtection="0"/>
    <xf numFmtId="0" fontId="11" fillId="39" borderId="3" applyNumberFormat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90" fontId="42" fillId="0" borderId="0" applyFill="0" applyBorder="0" applyAlignment="0" applyProtection="0"/>
    <xf numFmtId="190" fontId="33" fillId="0" borderId="0" applyFill="0" applyBorder="0" applyAlignment="0" applyProtection="0"/>
    <xf numFmtId="190" fontId="33" fillId="0" borderId="0" applyFill="0" applyBorder="0" applyAlignment="0" applyProtection="0"/>
    <xf numFmtId="190" fontId="43" fillId="0" borderId="0" applyFill="0" applyBorder="0" applyAlignment="0" applyProtection="0"/>
    <xf numFmtId="190" fontId="44" fillId="0" borderId="0" applyFill="0" applyBorder="0" applyAlignment="0" applyProtection="0"/>
    <xf numFmtId="190" fontId="45" fillId="0" borderId="0" applyFill="0" applyBorder="0" applyAlignment="0" applyProtection="0"/>
    <xf numFmtId="190" fontId="46" fillId="0" borderId="0" applyFill="0" applyBorder="0" applyAlignment="0" applyProtection="0"/>
    <xf numFmtId="190" fontId="47" fillId="0" borderId="0" applyFill="0" applyBorder="0" applyAlignment="0" applyProtection="0"/>
    <xf numFmtId="0" fontId="4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7" fillId="7" borderId="2" applyNumberFormat="0" applyAlignment="0" applyProtection="0"/>
    <xf numFmtId="0" fontId="10" fillId="0" borderId="7" applyNumberFormat="0" applyFill="0" applyAlignment="0" applyProtection="0"/>
    <xf numFmtId="0" fontId="6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16" fillId="41" borderId="8" applyNumberFormat="0" applyFont="0" applyAlignment="0" applyProtection="0"/>
    <xf numFmtId="0" fontId="8" fillId="38" borderId="9" applyNumberFormat="0" applyAlignment="0" applyProtection="0"/>
    <xf numFmtId="0" fontId="22" fillId="0" borderId="0" applyNumberFormat="0">
      <alignment horizontal="left"/>
      <protection/>
    </xf>
    <xf numFmtId="0" fontId="20" fillId="0" borderId="0">
      <alignment/>
      <protection/>
    </xf>
    <xf numFmtId="0" fontId="3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4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9" fillId="4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9" fillId="4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9" fillId="4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59" fillId="4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188" fontId="19" fillId="0" borderId="11">
      <alignment/>
      <protection locked="0"/>
    </xf>
    <xf numFmtId="0" fontId="60" fillId="48" borderId="1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61" fillId="49" borderId="13" applyNumberFormat="0" applyAlignment="0" applyProtection="0"/>
    <xf numFmtId="0" fontId="8" fillId="38" borderId="9" applyNumberFormat="0" applyAlignment="0" applyProtection="0"/>
    <xf numFmtId="0" fontId="8" fillId="38" borderId="9" applyNumberFormat="0" applyAlignment="0" applyProtection="0"/>
    <xf numFmtId="0" fontId="62" fillId="49" borderId="1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5" fillId="0" borderId="1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6" fillId="0" borderId="1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7" applyBorder="0">
      <alignment horizontal="center" vertical="center" wrapText="1"/>
      <protection/>
    </xf>
    <xf numFmtId="188" fontId="25" fillId="6" borderId="11">
      <alignment/>
      <protection/>
    </xf>
    <xf numFmtId="4" fontId="16" fillId="40" borderId="18" applyBorder="0">
      <alignment horizontal="right"/>
      <protection/>
    </xf>
    <xf numFmtId="0" fontId="57" fillId="0" borderId="19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67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7" fillId="0" borderId="0">
      <alignment horizontal="center" vertical="top" wrapText="1"/>
      <protection/>
    </xf>
    <xf numFmtId="0" fontId="28" fillId="0" borderId="0">
      <alignment horizontal="centerContinuous" vertical="center"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192" fontId="18" fillId="4" borderId="18">
      <alignment wrapText="1"/>
      <protection/>
    </xf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49" fontId="16" fillId="0" borderId="0" applyBorder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32" fillId="0" borderId="0">
      <alignment/>
      <protection/>
    </xf>
    <xf numFmtId="49" fontId="16" fillId="0" borderId="0" applyBorder="0">
      <alignment vertical="top"/>
      <protection/>
    </xf>
    <xf numFmtId="0" fontId="49" fillId="0" borderId="0">
      <alignment/>
      <protection/>
    </xf>
    <xf numFmtId="0" fontId="32" fillId="0" borderId="0">
      <alignment/>
      <protection/>
    </xf>
    <xf numFmtId="0" fontId="71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90" fontId="39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0" borderId="23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0" fillId="0" borderId="0">
      <alignment/>
      <protection/>
    </xf>
    <xf numFmtId="202" fontId="33" fillId="0" borderId="0">
      <alignment vertical="top"/>
      <protection/>
    </xf>
    <xf numFmtId="38" fontId="33" fillId="0" borderId="0">
      <alignment vertical="top"/>
      <protection/>
    </xf>
    <xf numFmtId="0" fontId="20" fillId="0" borderId="0">
      <alignment/>
      <protection/>
    </xf>
    <xf numFmtId="190" fontId="26" fillId="0" borderId="0" applyFill="0" applyBorder="0" applyAlignment="0" applyProtection="0"/>
    <xf numFmtId="190" fontId="26" fillId="0" borderId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0">
      <alignment horizontal="center"/>
      <protection/>
    </xf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8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5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7" borderId="24" applyBorder="0">
      <alignment horizontal="right"/>
      <protection/>
    </xf>
    <xf numFmtId="4" fontId="16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01" fontId="40" fillId="0" borderId="0">
      <alignment/>
      <protection locked="0"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55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5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0" fillId="0" borderId="25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50" fillId="0" borderId="18" xfId="0" applyNumberFormat="1" applyFont="1" applyFill="1" applyBorder="1" applyAlignment="1" applyProtection="1">
      <alignment vertical="center" wrapText="1"/>
      <protection/>
    </xf>
    <xf numFmtId="0" fontId="50" fillId="0" borderId="26" xfId="0" applyNumberFormat="1" applyFont="1" applyFill="1" applyBorder="1" applyAlignment="1" applyProtection="1">
      <alignment vertical="center" wrapText="1"/>
      <protection/>
    </xf>
    <xf numFmtId="0" fontId="50" fillId="0" borderId="27" xfId="0" applyFont="1" applyFill="1" applyBorder="1" applyAlignment="1" applyProtection="1">
      <alignment vertical="center" wrapText="1"/>
      <protection/>
    </xf>
    <xf numFmtId="0" fontId="50" fillId="0" borderId="18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0" fillId="0" borderId="25" xfId="0" applyFont="1" applyFill="1" applyBorder="1" applyAlignment="1" applyProtection="1">
      <alignment horizontal="center" vertical="center"/>
      <protection/>
    </xf>
    <xf numFmtId="0" fontId="5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0" fillId="0" borderId="27" xfId="0" applyFont="1" applyFill="1" applyBorder="1" applyAlignment="1" applyProtection="1">
      <alignment horizontal="center" vertical="center"/>
      <protection/>
    </xf>
    <xf numFmtId="0" fontId="50" fillId="0" borderId="29" xfId="0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50" fillId="0" borderId="18" xfId="0" applyFont="1" applyFill="1" applyBorder="1" applyAlignment="1" applyProtection="1">
      <alignment vertical="center" wrapText="1"/>
      <protection/>
    </xf>
    <xf numFmtId="0" fontId="50" fillId="0" borderId="30" xfId="0" applyNumberFormat="1" applyFont="1" applyFill="1" applyBorder="1" applyAlignment="1" applyProtection="1">
      <alignment vertical="center"/>
      <protection/>
    </xf>
    <xf numFmtId="0" fontId="50" fillId="0" borderId="31" xfId="0" applyFont="1" applyFill="1" applyBorder="1" applyAlignment="1" applyProtection="1">
      <alignment vertical="center" wrapText="1"/>
      <protection/>
    </xf>
    <xf numFmtId="0" fontId="50" fillId="0" borderId="31" xfId="0" applyFont="1" applyFill="1" applyBorder="1" applyAlignment="1" applyProtection="1">
      <alignment horizontal="center" vertical="center"/>
      <protection/>
    </xf>
    <xf numFmtId="0" fontId="50" fillId="0" borderId="32" xfId="0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57" fillId="0" borderId="34" xfId="0" applyNumberFormat="1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horizontal="center" vertical="center" wrapText="1"/>
      <protection/>
    </xf>
    <xf numFmtId="0" fontId="57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50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0" fontId="50" fillId="0" borderId="39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0" fontId="50" fillId="0" borderId="39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horizontal="justify" vertical="center"/>
      <protection/>
    </xf>
    <xf numFmtId="0" fontId="50" fillId="0" borderId="41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0" fontId="50" fillId="0" borderId="44" xfId="0" applyNumberFormat="1" applyFont="1" applyFill="1" applyBorder="1" applyAlignment="1" applyProtection="1">
      <alignment vertical="center" wrapText="1"/>
      <protection/>
    </xf>
    <xf numFmtId="0" fontId="50" fillId="0" borderId="44" xfId="0" applyFont="1" applyFill="1" applyBorder="1" applyAlignment="1" applyProtection="1">
      <alignment vertical="center" wrapText="1"/>
      <protection/>
    </xf>
    <xf numFmtId="0" fontId="50" fillId="0" borderId="44" xfId="0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center"/>
      <protection/>
    </xf>
  </cellXfs>
  <cellStyles count="2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2" xfId="37"/>
    <cellStyle name="20% - Акцент2 2" xfId="38"/>
    <cellStyle name="20% - Акцент3" xfId="39"/>
    <cellStyle name="20% - Акцент3 2" xfId="40"/>
    <cellStyle name="20% - Акцент4" xfId="41"/>
    <cellStyle name="20% - Акцент4 2" xfId="42"/>
    <cellStyle name="20% - Акцент5" xfId="43"/>
    <cellStyle name="20% - Акцент5 2" xfId="44"/>
    <cellStyle name="20% - Акцент6" xfId="45"/>
    <cellStyle name="20% - Акцент6 2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2" xfId="55"/>
    <cellStyle name="40% - Акцент2 2" xfId="56"/>
    <cellStyle name="40% - Акцент3" xfId="57"/>
    <cellStyle name="40% - Акцент3 2" xfId="58"/>
    <cellStyle name="40% - Акцент4" xfId="59"/>
    <cellStyle name="40% - Акцент4 2" xfId="60"/>
    <cellStyle name="40% - Акцент5" xfId="61"/>
    <cellStyle name="40% - Акцент5 2" xfId="62"/>
    <cellStyle name="40% - Акцент6" xfId="63"/>
    <cellStyle name="40% - Акцент6 2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Акцент1" xfId="71"/>
    <cellStyle name="60% - Акцент1 2" xfId="72"/>
    <cellStyle name="60% - Акцент2" xfId="73"/>
    <cellStyle name="60% - Акцент2 2" xfId="74"/>
    <cellStyle name="60% - Акцент3" xfId="75"/>
    <cellStyle name="60% - Акцент3 2" xfId="76"/>
    <cellStyle name="60% - Акцент4" xfId="77"/>
    <cellStyle name="60% - Акцент4 2" xfId="78"/>
    <cellStyle name="60% - Акцент5" xfId="79"/>
    <cellStyle name="60% - Акцент5 2" xfId="80"/>
    <cellStyle name="60% - Акцент6" xfId="81"/>
    <cellStyle name="60% - Акцент6 2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Comma [0]_irl tel sep5" xfId="92"/>
    <cellStyle name="Comma_irl tel sep5" xfId="93"/>
    <cellStyle name="Currency [0]" xfId="94"/>
    <cellStyle name="Currency [0] 2" xfId="95"/>
    <cellStyle name="Currency [0] 2 2" xfId="96"/>
    <cellStyle name="Currency [0] 3" xfId="97"/>
    <cellStyle name="Currency [0] 3 2" xfId="98"/>
    <cellStyle name="Currency [0] 4" xfId="99"/>
    <cellStyle name="Currency [0] 4 2" xfId="100"/>
    <cellStyle name="Currency [0] 5" xfId="101"/>
    <cellStyle name="Currency [0] 5 2" xfId="102"/>
    <cellStyle name="Currency_irl tel sep5" xfId="103"/>
    <cellStyle name="Euro" xfId="104"/>
    <cellStyle name="Euro 2" xfId="105"/>
    <cellStyle name="Explanatory Text" xfId="106"/>
    <cellStyle name="F2" xfId="107"/>
    <cellStyle name="F3" xfId="108"/>
    <cellStyle name="F3 2" xfId="109"/>
    <cellStyle name="F4" xfId="110"/>
    <cellStyle name="F5" xfId="111"/>
    <cellStyle name="F6" xfId="112"/>
    <cellStyle name="F7" xfId="113"/>
    <cellStyle name="F8" xfId="114"/>
    <cellStyle name="Good" xfId="115"/>
    <cellStyle name="Heading 1" xfId="116"/>
    <cellStyle name="Heading 2" xfId="117"/>
    <cellStyle name="Heading 3" xfId="118"/>
    <cellStyle name="Heading 4" xfId="119"/>
    <cellStyle name="Input" xfId="120"/>
    <cellStyle name="Linked Cell" xfId="121"/>
    <cellStyle name="Neutral" xfId="122"/>
    <cellStyle name="normal" xfId="123"/>
    <cellStyle name="Normal 2" xfId="124"/>
    <cellStyle name="normal 3" xfId="125"/>
    <cellStyle name="normal 4" xfId="126"/>
    <cellStyle name="Normal_ASUS" xfId="127"/>
    <cellStyle name="Normal1" xfId="128"/>
    <cellStyle name="normбlnм_laroux" xfId="129"/>
    <cellStyle name="Note" xfId="130"/>
    <cellStyle name="Output" xfId="131"/>
    <cellStyle name="Price_Body" xfId="132"/>
    <cellStyle name="Style 1" xfId="133"/>
    <cellStyle name="Title" xfId="134"/>
    <cellStyle name="Total" xfId="135"/>
    <cellStyle name="Warning Text" xfId="136"/>
    <cellStyle name="Акцент1" xfId="137"/>
    <cellStyle name="Акцент1 2" xfId="138"/>
    <cellStyle name="Акцент1 3" xfId="139"/>
    <cellStyle name="Акцент2" xfId="140"/>
    <cellStyle name="Акцент2 2" xfId="141"/>
    <cellStyle name="Акцент2 3" xfId="142"/>
    <cellStyle name="Акцент3" xfId="143"/>
    <cellStyle name="Акцент3 2" xfId="144"/>
    <cellStyle name="Акцент3 3" xfId="145"/>
    <cellStyle name="Акцент4" xfId="146"/>
    <cellStyle name="Акцент4 2" xfId="147"/>
    <cellStyle name="Акцент4 3" xfId="148"/>
    <cellStyle name="Акцент5" xfId="149"/>
    <cellStyle name="Акцент5 2" xfId="150"/>
    <cellStyle name="Акцент5 3" xfId="151"/>
    <cellStyle name="Акцент6" xfId="152"/>
    <cellStyle name="Акцент6 2" xfId="153"/>
    <cellStyle name="Акцент6 3" xfId="154"/>
    <cellStyle name="Беззащитный" xfId="155"/>
    <cellStyle name="Ввод " xfId="156"/>
    <cellStyle name="Ввод  2" xfId="157"/>
    <cellStyle name="Ввод  3" xfId="158"/>
    <cellStyle name="Вывод" xfId="159"/>
    <cellStyle name="Вывод 2" xfId="160"/>
    <cellStyle name="Вывод 3" xfId="161"/>
    <cellStyle name="Вычисление" xfId="162"/>
    <cellStyle name="Вычисление 2" xfId="163"/>
    <cellStyle name="Вычисление 3" xfId="164"/>
    <cellStyle name="Hyperlink" xfId="165"/>
    <cellStyle name="Гиперссылка 2" xfId="166"/>
    <cellStyle name="ДАТА" xfId="167"/>
    <cellStyle name="ДАТА 2" xfId="168"/>
    <cellStyle name="Currency" xfId="169"/>
    <cellStyle name="Currency [0]" xfId="170"/>
    <cellStyle name="Денежный 2" xfId="171"/>
    <cellStyle name="Заголовок" xfId="172"/>
    <cellStyle name="Заголовок 1" xfId="173"/>
    <cellStyle name="Заголовок 1 2" xfId="174"/>
    <cellStyle name="Заголовок 1 3" xfId="175"/>
    <cellStyle name="Заголовок 2" xfId="176"/>
    <cellStyle name="Заголовок 2 2" xfId="177"/>
    <cellStyle name="Заголовок 2 3" xfId="178"/>
    <cellStyle name="Заголовок 3" xfId="179"/>
    <cellStyle name="Заголовок 3 2" xfId="180"/>
    <cellStyle name="Заголовок 3 3" xfId="181"/>
    <cellStyle name="Заголовок 4" xfId="182"/>
    <cellStyle name="Заголовок 4 2" xfId="183"/>
    <cellStyle name="Заголовок 4 3" xfId="184"/>
    <cellStyle name="ЗАГОЛОВОК1" xfId="185"/>
    <cellStyle name="ЗАГОЛОВОК2" xfId="186"/>
    <cellStyle name="ЗаголовокСтолбца" xfId="187"/>
    <cellStyle name="Защитный" xfId="188"/>
    <cellStyle name="Значение" xfId="189"/>
    <cellStyle name="Итог" xfId="190"/>
    <cellStyle name="Итог 2" xfId="191"/>
    <cellStyle name="Итог 3" xfId="192"/>
    <cellStyle name="ИТОГОВЫЙ" xfId="193"/>
    <cellStyle name="ИТОГОВЫЙ 2" xfId="194"/>
    <cellStyle name="Контрольная ячейка" xfId="195"/>
    <cellStyle name="Контрольная ячейка 2" xfId="196"/>
    <cellStyle name="Контрольная ячейка 3" xfId="197"/>
    <cellStyle name="Мой заголовок" xfId="198"/>
    <cellStyle name="Мой заголовок листа" xfId="199"/>
    <cellStyle name="Мои наименования показателей" xfId="200"/>
    <cellStyle name="Мои наименования показателей 2" xfId="201"/>
    <cellStyle name="Мои наименования показателей 2 2" xfId="202"/>
    <cellStyle name="Мои наименования показателей 3" xfId="203"/>
    <cellStyle name="Мои наименования показателей 3 2" xfId="204"/>
    <cellStyle name="Мои наименования показателей 4" xfId="205"/>
    <cellStyle name="Мои наименования показателей 4 2" xfId="206"/>
    <cellStyle name="Мои наименования показателей 5" xfId="207"/>
    <cellStyle name="Мои наименования показателей 5 2" xfId="208"/>
    <cellStyle name="Мои наименования показателей_BALANCE.TBO.1.71" xfId="209"/>
    <cellStyle name="назв фил" xfId="210"/>
    <cellStyle name="Название" xfId="211"/>
    <cellStyle name="Название 2" xfId="212"/>
    <cellStyle name="Название 3" xfId="213"/>
    <cellStyle name="Нейтральный" xfId="214"/>
    <cellStyle name="Нейтральный 2" xfId="215"/>
    <cellStyle name="Нейтральный 3" xfId="216"/>
    <cellStyle name="Обычный 10" xfId="217"/>
    <cellStyle name="Обычный 14" xfId="218"/>
    <cellStyle name="Обычный 2" xfId="219"/>
    <cellStyle name="Обычный 2 2" xfId="220"/>
    <cellStyle name="Обычный 3" xfId="221"/>
    <cellStyle name="Обычный 3 2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Плохой" xfId="229"/>
    <cellStyle name="Плохой 2" xfId="230"/>
    <cellStyle name="Плохой 3" xfId="231"/>
    <cellStyle name="Поле ввода" xfId="232"/>
    <cellStyle name="Пояснение" xfId="233"/>
    <cellStyle name="Пояснение 2" xfId="234"/>
    <cellStyle name="Пояснение 3" xfId="235"/>
    <cellStyle name="Примечание" xfId="236"/>
    <cellStyle name="Примечание 2" xfId="237"/>
    <cellStyle name="Примечание 2 2" xfId="238"/>
    <cellStyle name="Примечание 3" xfId="239"/>
    <cellStyle name="Примечание 3 2" xfId="240"/>
    <cellStyle name="Примечание 4" xfId="241"/>
    <cellStyle name="Примечание 4 2" xfId="242"/>
    <cellStyle name="Примечание 5" xfId="243"/>
    <cellStyle name="Примечание 5 2" xfId="244"/>
    <cellStyle name="Примечание 6" xfId="245"/>
    <cellStyle name="Percent" xfId="246"/>
    <cellStyle name="Процентный 2" xfId="247"/>
    <cellStyle name="Процентный 3" xfId="248"/>
    <cellStyle name="Связанная ячейка" xfId="249"/>
    <cellStyle name="Связанная ячейка 2" xfId="250"/>
    <cellStyle name="Связанная ячейка 3" xfId="251"/>
    <cellStyle name="Стиль 1" xfId="252"/>
    <cellStyle name="Стиль 1 2" xfId="253"/>
    <cellStyle name="Стиль 1 2 2" xfId="254"/>
    <cellStyle name="Стиль 1 3" xfId="255"/>
    <cellStyle name="ТЕКСТ" xfId="256"/>
    <cellStyle name="ТЕКСТ 2" xfId="257"/>
    <cellStyle name="Текст предупреждения" xfId="258"/>
    <cellStyle name="Текст предупреждения 2" xfId="259"/>
    <cellStyle name="Текст предупреждения 3" xfId="260"/>
    <cellStyle name="Текстовый" xfId="261"/>
    <cellStyle name="Текстовый 2" xfId="262"/>
    <cellStyle name="Тысячи [0]_3Com" xfId="263"/>
    <cellStyle name="Тысячи_3Com" xfId="264"/>
    <cellStyle name="ФИКСИРОВАННЫЙ" xfId="265"/>
    <cellStyle name="ФИКСИРОВАННЫЙ 2" xfId="266"/>
    <cellStyle name="Comma" xfId="267"/>
    <cellStyle name="Comma [0]" xfId="268"/>
    <cellStyle name="Финансовый 2" xfId="269"/>
    <cellStyle name="Финансовый 2 2" xfId="270"/>
    <cellStyle name="Финансовый 2 2 2" xfId="271"/>
    <cellStyle name="Финансовый 2 3" xfId="272"/>
    <cellStyle name="Формула" xfId="273"/>
    <cellStyle name="ФормулаВБ" xfId="274"/>
    <cellStyle name="ФормулаНаКонтроль" xfId="275"/>
    <cellStyle name="Хороший" xfId="276"/>
    <cellStyle name="Хороший 2" xfId="277"/>
    <cellStyle name="Хороший 3" xfId="278"/>
    <cellStyle name="Џђћ–…ќ’ќ›‰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6.8515625" style="8" customWidth="1"/>
    <col min="2" max="2" width="37.8515625" style="7" customWidth="1"/>
    <col min="3" max="3" width="58.140625" style="15" customWidth="1"/>
    <col min="4" max="5" width="14.28125" style="25" customWidth="1"/>
    <col min="6" max="6" width="89.00390625" style="7" customWidth="1"/>
  </cols>
  <sheetData>
    <row r="1" spans="1:6" ht="21.75" customHeight="1">
      <c r="A1" s="73" t="s">
        <v>941</v>
      </c>
      <c r="B1" s="73"/>
      <c r="C1" s="73"/>
      <c r="D1" s="73"/>
      <c r="E1" s="73"/>
      <c r="F1" s="73"/>
    </row>
    <row r="2" spans="1:6" ht="21.75" customHeight="1">
      <c r="A2" s="73" t="s">
        <v>942</v>
      </c>
      <c r="B2" s="73"/>
      <c r="C2" s="73"/>
      <c r="D2" s="73"/>
      <c r="E2" s="73"/>
      <c r="F2" s="73"/>
    </row>
    <row r="3" spans="3:5" ht="15.75" thickBot="1">
      <c r="C3" s="13"/>
      <c r="D3" s="22"/>
      <c r="E3" s="22"/>
    </row>
    <row r="4" spans="1:6" ht="23.25" customHeight="1" thickBot="1">
      <c r="A4" s="47" t="s">
        <v>774</v>
      </c>
      <c r="B4" s="48" t="s">
        <v>539</v>
      </c>
      <c r="C4" s="49" t="s">
        <v>0</v>
      </c>
      <c r="D4" s="49" t="s">
        <v>1</v>
      </c>
      <c r="E4" s="49" t="s">
        <v>2</v>
      </c>
      <c r="F4" s="50" t="s">
        <v>550</v>
      </c>
    </row>
    <row r="5" spans="1:6" ht="15">
      <c r="A5" s="51">
        <v>1</v>
      </c>
      <c r="B5" s="43" t="s">
        <v>528</v>
      </c>
      <c r="C5" s="44" t="s">
        <v>450</v>
      </c>
      <c r="D5" s="45">
        <v>4301002295</v>
      </c>
      <c r="E5" s="46" t="s">
        <v>184</v>
      </c>
      <c r="F5" s="52" t="s">
        <v>729</v>
      </c>
    </row>
    <row r="6" spans="1:6" ht="15">
      <c r="A6" s="53">
        <f aca="true" t="shared" si="0" ref="A6:A69">A5+1</f>
        <v>2</v>
      </c>
      <c r="B6" s="1" t="s">
        <v>503</v>
      </c>
      <c r="C6" s="15" t="s">
        <v>6</v>
      </c>
      <c r="D6" s="25" t="s">
        <v>7</v>
      </c>
      <c r="E6" s="26" t="s">
        <v>8</v>
      </c>
      <c r="F6" s="54" t="s">
        <v>727</v>
      </c>
    </row>
    <row r="7" spans="1:6" ht="15">
      <c r="A7" s="53">
        <f t="shared" si="0"/>
        <v>3</v>
      </c>
      <c r="B7" s="1" t="s">
        <v>503</v>
      </c>
      <c r="C7" s="15" t="s">
        <v>352</v>
      </c>
      <c r="D7" s="25" t="s">
        <v>353</v>
      </c>
      <c r="E7" s="26" t="s">
        <v>8</v>
      </c>
      <c r="F7" s="54" t="s">
        <v>726</v>
      </c>
    </row>
    <row r="8" spans="1:6" ht="15">
      <c r="A8" s="53">
        <f t="shared" si="0"/>
        <v>4</v>
      </c>
      <c r="B8" s="1" t="s">
        <v>503</v>
      </c>
      <c r="C8" s="15" t="s">
        <v>248</v>
      </c>
      <c r="D8" s="25" t="s">
        <v>249</v>
      </c>
      <c r="E8" s="26" t="s">
        <v>135</v>
      </c>
      <c r="F8" s="54" t="s">
        <v>552</v>
      </c>
    </row>
    <row r="9" spans="1:6" ht="15">
      <c r="A9" s="53">
        <f t="shared" si="0"/>
        <v>5</v>
      </c>
      <c r="B9" s="1" t="s">
        <v>503</v>
      </c>
      <c r="C9" s="15" t="s">
        <v>133</v>
      </c>
      <c r="D9" s="25" t="s">
        <v>134</v>
      </c>
      <c r="E9" s="26" t="s">
        <v>135</v>
      </c>
      <c r="F9" s="54" t="s">
        <v>551</v>
      </c>
    </row>
    <row r="10" spans="1:6" ht="15">
      <c r="A10" s="53">
        <f t="shared" si="0"/>
        <v>6</v>
      </c>
      <c r="B10" s="1" t="s">
        <v>512</v>
      </c>
      <c r="C10" s="15" t="s">
        <v>311</v>
      </c>
      <c r="D10" s="25" t="s">
        <v>312</v>
      </c>
      <c r="E10" s="26" t="s">
        <v>16</v>
      </c>
      <c r="F10" s="54" t="s">
        <v>553</v>
      </c>
    </row>
    <row r="11" spans="1:6" ht="15">
      <c r="A11" s="53">
        <f t="shared" si="0"/>
        <v>7</v>
      </c>
      <c r="B11" s="1" t="s">
        <v>512</v>
      </c>
      <c r="C11" s="15" t="s">
        <v>486</v>
      </c>
      <c r="D11" s="25">
        <v>4303001811</v>
      </c>
      <c r="E11" s="26" t="s">
        <v>16</v>
      </c>
      <c r="F11" s="54" t="s">
        <v>730</v>
      </c>
    </row>
    <row r="12" spans="1:6" ht="15">
      <c r="A12" s="53">
        <f t="shared" si="0"/>
        <v>8</v>
      </c>
      <c r="B12" s="1" t="s">
        <v>512</v>
      </c>
      <c r="C12" s="15" t="s">
        <v>478</v>
      </c>
      <c r="D12" s="25" t="s">
        <v>479</v>
      </c>
      <c r="E12" s="26" t="s">
        <v>11</v>
      </c>
      <c r="F12" s="54" t="s">
        <v>557</v>
      </c>
    </row>
    <row r="13" spans="1:6" ht="15">
      <c r="A13" s="53">
        <f t="shared" si="0"/>
        <v>9</v>
      </c>
      <c r="B13" s="1" t="s">
        <v>512</v>
      </c>
      <c r="C13" s="15" t="s">
        <v>19</v>
      </c>
      <c r="D13" s="25" t="s">
        <v>20</v>
      </c>
      <c r="E13" s="26" t="s">
        <v>16</v>
      </c>
      <c r="F13" s="54" t="s">
        <v>558</v>
      </c>
    </row>
    <row r="14" spans="1:6" ht="15">
      <c r="A14" s="53">
        <f t="shared" si="0"/>
        <v>10</v>
      </c>
      <c r="B14" s="1" t="s">
        <v>512</v>
      </c>
      <c r="C14" s="15" t="s">
        <v>15</v>
      </c>
      <c r="D14" s="25">
        <v>4303004450</v>
      </c>
      <c r="E14" s="26" t="s">
        <v>16</v>
      </c>
      <c r="F14" s="54" t="s">
        <v>559</v>
      </c>
    </row>
    <row r="15" spans="1:6" ht="15">
      <c r="A15" s="53">
        <f t="shared" si="0"/>
        <v>11</v>
      </c>
      <c r="B15" s="1" t="s">
        <v>512</v>
      </c>
      <c r="C15" s="15" t="s">
        <v>17</v>
      </c>
      <c r="D15" s="25" t="s">
        <v>18</v>
      </c>
      <c r="E15" s="26" t="s">
        <v>16</v>
      </c>
      <c r="F15" s="54" t="s">
        <v>555</v>
      </c>
    </row>
    <row r="16" spans="1:6" ht="15">
      <c r="A16" s="53">
        <f t="shared" si="0"/>
        <v>12</v>
      </c>
      <c r="B16" s="1" t="s">
        <v>512</v>
      </c>
      <c r="C16" s="15" t="s">
        <v>165</v>
      </c>
      <c r="D16" s="25">
        <v>4303005372</v>
      </c>
      <c r="E16" s="26" t="s">
        <v>16</v>
      </c>
      <c r="F16" s="54" t="s">
        <v>554</v>
      </c>
    </row>
    <row r="17" spans="1:6" ht="15">
      <c r="A17" s="53">
        <f t="shared" si="0"/>
        <v>13</v>
      </c>
      <c r="B17" s="1" t="s">
        <v>512</v>
      </c>
      <c r="C17" s="15" t="s">
        <v>482</v>
      </c>
      <c r="D17" s="25">
        <v>4303006440</v>
      </c>
      <c r="E17" s="26" t="s">
        <v>16</v>
      </c>
      <c r="F17" s="54" t="s">
        <v>728</v>
      </c>
    </row>
    <row r="18" spans="1:6" ht="15">
      <c r="A18" s="53">
        <f t="shared" si="0"/>
        <v>14</v>
      </c>
      <c r="B18" s="1" t="s">
        <v>512</v>
      </c>
      <c r="C18" s="15" t="s">
        <v>413</v>
      </c>
      <c r="D18" s="25" t="s">
        <v>414</v>
      </c>
      <c r="E18" s="26" t="s">
        <v>16</v>
      </c>
      <c r="F18" s="54" t="s">
        <v>556</v>
      </c>
    </row>
    <row r="19" spans="1:6" ht="15">
      <c r="A19" s="53">
        <f t="shared" si="0"/>
        <v>15</v>
      </c>
      <c r="B19" s="1" t="s">
        <v>531</v>
      </c>
      <c r="C19" s="15" t="s">
        <v>21</v>
      </c>
      <c r="D19" s="25" t="s">
        <v>22</v>
      </c>
      <c r="E19" s="26" t="s">
        <v>23</v>
      </c>
      <c r="F19" s="54" t="s">
        <v>560</v>
      </c>
    </row>
    <row r="20" spans="1:6" ht="15">
      <c r="A20" s="53">
        <f t="shared" si="0"/>
        <v>16</v>
      </c>
      <c r="B20" s="1" t="s">
        <v>517</v>
      </c>
      <c r="C20" s="15" t="s">
        <v>343</v>
      </c>
      <c r="D20" s="25" t="s">
        <v>344</v>
      </c>
      <c r="E20" s="26" t="s">
        <v>254</v>
      </c>
      <c r="F20" s="54" t="s">
        <v>561</v>
      </c>
    </row>
    <row r="21" spans="1:6" ht="17.25" customHeight="1">
      <c r="A21" s="53">
        <f t="shared" si="0"/>
        <v>17</v>
      </c>
      <c r="B21" s="1" t="s">
        <v>517</v>
      </c>
      <c r="C21" s="15" t="s">
        <v>453</v>
      </c>
      <c r="D21" s="25" t="s">
        <v>454</v>
      </c>
      <c r="E21" s="26" t="s">
        <v>254</v>
      </c>
      <c r="F21" s="54" t="s">
        <v>563</v>
      </c>
    </row>
    <row r="22" spans="1:6" ht="15">
      <c r="A22" s="53">
        <f t="shared" si="0"/>
        <v>18</v>
      </c>
      <c r="B22" s="1" t="s">
        <v>517</v>
      </c>
      <c r="C22" s="15" t="s">
        <v>411</v>
      </c>
      <c r="D22" s="25" t="s">
        <v>412</v>
      </c>
      <c r="E22" s="26" t="s">
        <v>11</v>
      </c>
      <c r="F22" s="54" t="s">
        <v>564</v>
      </c>
    </row>
    <row r="23" spans="1:6" ht="15">
      <c r="A23" s="53">
        <f t="shared" si="0"/>
        <v>19</v>
      </c>
      <c r="B23" s="1" t="s">
        <v>517</v>
      </c>
      <c r="C23" s="15" t="s">
        <v>389</v>
      </c>
      <c r="D23" s="25">
        <v>4305002948</v>
      </c>
      <c r="E23" s="26" t="s">
        <v>254</v>
      </c>
      <c r="F23" s="54" t="s">
        <v>562</v>
      </c>
    </row>
    <row r="24" spans="1:6" ht="15">
      <c r="A24" s="53">
        <f t="shared" si="0"/>
        <v>20</v>
      </c>
      <c r="B24" s="1" t="s">
        <v>517</v>
      </c>
      <c r="C24" s="15" t="s">
        <v>891</v>
      </c>
      <c r="D24" s="25" t="s">
        <v>892</v>
      </c>
      <c r="E24" s="26" t="s">
        <v>254</v>
      </c>
      <c r="F24" s="54" t="s">
        <v>893</v>
      </c>
    </row>
    <row r="25" spans="1:6" ht="15">
      <c r="A25" s="53">
        <f t="shared" si="0"/>
        <v>21</v>
      </c>
      <c r="B25" s="12" t="s">
        <v>517</v>
      </c>
      <c r="C25" s="15" t="s">
        <v>380</v>
      </c>
      <c r="D25" s="25" t="s">
        <v>381</v>
      </c>
      <c r="E25" s="26" t="s">
        <v>254</v>
      </c>
      <c r="F25" s="54" t="s">
        <v>615</v>
      </c>
    </row>
    <row r="26" spans="1:6" ht="15">
      <c r="A26" s="53">
        <f t="shared" si="0"/>
        <v>22</v>
      </c>
      <c r="B26" s="1" t="s">
        <v>504</v>
      </c>
      <c r="C26" s="15" t="s">
        <v>394</v>
      </c>
      <c r="D26" s="25" t="s">
        <v>395</v>
      </c>
      <c r="E26" s="26" t="s">
        <v>8</v>
      </c>
      <c r="F26" s="54" t="s">
        <v>565</v>
      </c>
    </row>
    <row r="27" spans="1:6" ht="15">
      <c r="A27" s="53">
        <f t="shared" si="0"/>
        <v>23</v>
      </c>
      <c r="B27" s="1" t="s">
        <v>504</v>
      </c>
      <c r="C27" s="15" t="s">
        <v>425</v>
      </c>
      <c r="D27" s="25" t="s">
        <v>426</v>
      </c>
      <c r="E27" s="26" t="s">
        <v>8</v>
      </c>
      <c r="F27" s="54" t="s">
        <v>565</v>
      </c>
    </row>
    <row r="28" spans="1:6" ht="15">
      <c r="A28" s="53">
        <f t="shared" si="0"/>
        <v>24</v>
      </c>
      <c r="B28" s="1" t="s">
        <v>504</v>
      </c>
      <c r="C28" s="15" t="s">
        <v>24</v>
      </c>
      <c r="D28" s="25" t="s">
        <v>25</v>
      </c>
      <c r="E28" s="26" t="s">
        <v>26</v>
      </c>
      <c r="F28" s="54" t="s">
        <v>567</v>
      </c>
    </row>
    <row r="29" spans="1:6" ht="15">
      <c r="A29" s="53">
        <f t="shared" si="0"/>
        <v>25</v>
      </c>
      <c r="B29" s="1" t="s">
        <v>504</v>
      </c>
      <c r="C29" s="15" t="s">
        <v>468</v>
      </c>
      <c r="D29" s="25">
        <v>4345404682</v>
      </c>
      <c r="E29" s="26" t="s">
        <v>11</v>
      </c>
      <c r="F29" s="54" t="s">
        <v>731</v>
      </c>
    </row>
    <row r="30" spans="1:6" ht="15">
      <c r="A30" s="53">
        <f t="shared" si="0"/>
        <v>26</v>
      </c>
      <c r="B30" s="1" t="s">
        <v>504</v>
      </c>
      <c r="C30" s="15" t="s">
        <v>169</v>
      </c>
      <c r="D30" s="25" t="s">
        <v>170</v>
      </c>
      <c r="E30" s="26" t="s">
        <v>26</v>
      </c>
      <c r="F30" s="54" t="s">
        <v>566</v>
      </c>
    </row>
    <row r="31" spans="1:6" ht="15">
      <c r="A31" s="53">
        <f t="shared" si="0"/>
        <v>27</v>
      </c>
      <c r="B31" s="1" t="s">
        <v>504</v>
      </c>
      <c r="C31" s="15" t="s">
        <v>354</v>
      </c>
      <c r="D31" s="25" t="s">
        <v>355</v>
      </c>
      <c r="E31" s="26" t="s">
        <v>26</v>
      </c>
      <c r="F31" s="54" t="s">
        <v>565</v>
      </c>
    </row>
    <row r="32" spans="1:6" s="2" customFormat="1" ht="15">
      <c r="A32" s="53">
        <f t="shared" si="0"/>
        <v>28</v>
      </c>
      <c r="B32" s="1" t="s">
        <v>504</v>
      </c>
      <c r="C32" s="15" t="s">
        <v>542</v>
      </c>
      <c r="D32" s="25" t="s">
        <v>403</v>
      </c>
      <c r="E32" s="26" t="s">
        <v>92</v>
      </c>
      <c r="F32" s="54" t="s">
        <v>705</v>
      </c>
    </row>
    <row r="33" spans="1:6" ht="15">
      <c r="A33" s="53">
        <f t="shared" si="0"/>
        <v>29</v>
      </c>
      <c r="B33" s="1" t="s">
        <v>497</v>
      </c>
      <c r="C33" s="15" t="s">
        <v>457</v>
      </c>
      <c r="D33" s="25" t="s">
        <v>458</v>
      </c>
      <c r="E33" s="26" t="s">
        <v>27</v>
      </c>
      <c r="F33" s="54" t="s">
        <v>581</v>
      </c>
    </row>
    <row r="34" spans="1:6" ht="15">
      <c r="A34" s="53">
        <f t="shared" si="0"/>
        <v>30</v>
      </c>
      <c r="B34" s="1" t="s">
        <v>497</v>
      </c>
      <c r="C34" s="15" t="s">
        <v>291</v>
      </c>
      <c r="D34" s="25" t="s">
        <v>292</v>
      </c>
      <c r="E34" s="26" t="s">
        <v>27</v>
      </c>
      <c r="F34" s="54" t="s">
        <v>577</v>
      </c>
    </row>
    <row r="35" spans="1:6" ht="15">
      <c r="A35" s="53">
        <f t="shared" si="0"/>
        <v>31</v>
      </c>
      <c r="B35" s="1" t="s">
        <v>497</v>
      </c>
      <c r="C35" s="15" t="s">
        <v>199</v>
      </c>
      <c r="D35" s="25" t="s">
        <v>200</v>
      </c>
      <c r="E35" s="26" t="s">
        <v>27</v>
      </c>
      <c r="F35" s="54" t="s">
        <v>579</v>
      </c>
    </row>
    <row r="36" spans="1:6" ht="15">
      <c r="A36" s="53">
        <f t="shared" si="0"/>
        <v>32</v>
      </c>
      <c r="B36" s="1" t="s">
        <v>497</v>
      </c>
      <c r="C36" s="15" t="s">
        <v>28</v>
      </c>
      <c r="D36" s="25">
        <v>4307006916</v>
      </c>
      <c r="E36" s="26" t="s">
        <v>27</v>
      </c>
      <c r="F36" s="54" t="s">
        <v>578</v>
      </c>
    </row>
    <row r="37" spans="1:6" ht="15">
      <c r="A37" s="53">
        <f t="shared" si="0"/>
        <v>33</v>
      </c>
      <c r="B37" s="1" t="s">
        <v>497</v>
      </c>
      <c r="C37" s="15" t="s">
        <v>250</v>
      </c>
      <c r="D37" s="25" t="s">
        <v>251</v>
      </c>
      <c r="E37" s="26" t="s">
        <v>252</v>
      </c>
      <c r="F37" s="54" t="s">
        <v>580</v>
      </c>
    </row>
    <row r="38" spans="1:6" ht="15">
      <c r="A38" s="53">
        <f t="shared" si="0"/>
        <v>34</v>
      </c>
      <c r="B38" s="1" t="s">
        <v>497</v>
      </c>
      <c r="C38" s="15" t="s">
        <v>900</v>
      </c>
      <c r="D38" s="25" t="s">
        <v>901</v>
      </c>
      <c r="E38" s="26" t="s">
        <v>11</v>
      </c>
      <c r="F38" s="55" t="s">
        <v>902</v>
      </c>
    </row>
    <row r="39" spans="1:6" ht="15">
      <c r="A39" s="53">
        <f t="shared" si="0"/>
        <v>35</v>
      </c>
      <c r="B39" s="1" t="s">
        <v>509</v>
      </c>
      <c r="C39" s="15" t="s">
        <v>387</v>
      </c>
      <c r="D39" s="25" t="s">
        <v>388</v>
      </c>
      <c r="E39" s="26" t="s">
        <v>27</v>
      </c>
      <c r="F39" s="54" t="s">
        <v>571</v>
      </c>
    </row>
    <row r="40" spans="1:6" ht="15">
      <c r="A40" s="53">
        <f t="shared" si="0"/>
        <v>36</v>
      </c>
      <c r="B40" s="1" t="s">
        <v>509</v>
      </c>
      <c r="C40" s="15" t="s">
        <v>173</v>
      </c>
      <c r="D40" s="25">
        <v>4307010863</v>
      </c>
      <c r="E40" s="26" t="s">
        <v>27</v>
      </c>
      <c r="F40" s="54" t="s">
        <v>572</v>
      </c>
    </row>
    <row r="41" spans="1:6" ht="15">
      <c r="A41" s="53">
        <f t="shared" si="0"/>
        <v>37</v>
      </c>
      <c r="B41" s="1" t="s">
        <v>509</v>
      </c>
      <c r="C41" s="15" t="s">
        <v>195</v>
      </c>
      <c r="D41" s="25" t="s">
        <v>196</v>
      </c>
      <c r="E41" s="26" t="s">
        <v>27</v>
      </c>
      <c r="F41" s="54" t="s">
        <v>573</v>
      </c>
    </row>
    <row r="42" spans="1:6" ht="15">
      <c r="A42" s="53">
        <f t="shared" si="0"/>
        <v>38</v>
      </c>
      <c r="B42" s="1" t="s">
        <v>509</v>
      </c>
      <c r="C42" s="15" t="s">
        <v>201</v>
      </c>
      <c r="D42" s="25" t="s">
        <v>202</v>
      </c>
      <c r="E42" s="26" t="s">
        <v>27</v>
      </c>
      <c r="F42" s="54" t="s">
        <v>574</v>
      </c>
    </row>
    <row r="43" spans="1:6" ht="15">
      <c r="A43" s="53">
        <f t="shared" si="0"/>
        <v>39</v>
      </c>
      <c r="B43" s="1" t="s">
        <v>509</v>
      </c>
      <c r="C43" s="15" t="s">
        <v>32</v>
      </c>
      <c r="D43" s="25" t="s">
        <v>33</v>
      </c>
      <c r="E43" s="26" t="s">
        <v>27</v>
      </c>
      <c r="F43" s="54" t="s">
        <v>568</v>
      </c>
    </row>
    <row r="44" spans="1:6" ht="15">
      <c r="A44" s="53">
        <f t="shared" si="0"/>
        <v>40</v>
      </c>
      <c r="B44" s="1" t="s">
        <v>509</v>
      </c>
      <c r="C44" s="15" t="s">
        <v>31</v>
      </c>
      <c r="D44" s="25">
        <v>4307009280</v>
      </c>
      <c r="E44" s="26" t="s">
        <v>27</v>
      </c>
      <c r="F44" s="54" t="s">
        <v>569</v>
      </c>
    </row>
    <row r="45" spans="1:6" ht="15">
      <c r="A45" s="53">
        <f t="shared" si="0"/>
        <v>41</v>
      </c>
      <c r="B45" s="1" t="s">
        <v>509</v>
      </c>
      <c r="C45" s="15" t="s">
        <v>171</v>
      </c>
      <c r="D45" s="25" t="s">
        <v>172</v>
      </c>
      <c r="E45" s="26" t="s">
        <v>27</v>
      </c>
      <c r="F45" s="54" t="s">
        <v>570</v>
      </c>
    </row>
    <row r="46" spans="1:6" ht="15">
      <c r="A46" s="53">
        <f t="shared" si="0"/>
        <v>42</v>
      </c>
      <c r="B46" s="1" t="s">
        <v>509</v>
      </c>
      <c r="C46" s="15" t="s">
        <v>29</v>
      </c>
      <c r="D46" s="25" t="s">
        <v>30</v>
      </c>
      <c r="E46" s="26" t="s">
        <v>27</v>
      </c>
      <c r="F46" s="54" t="s">
        <v>575</v>
      </c>
    </row>
    <row r="47" spans="1:6" ht="15">
      <c r="A47" s="53">
        <f t="shared" si="0"/>
        <v>43</v>
      </c>
      <c r="B47" s="1" t="s">
        <v>509</v>
      </c>
      <c r="C47" s="15" t="s">
        <v>197</v>
      </c>
      <c r="D47" s="25" t="s">
        <v>198</v>
      </c>
      <c r="E47" s="26" t="s">
        <v>27</v>
      </c>
      <c r="F47" s="54" t="s">
        <v>576</v>
      </c>
    </row>
    <row r="48" spans="1:6" ht="15">
      <c r="A48" s="53">
        <f t="shared" si="0"/>
        <v>44</v>
      </c>
      <c r="B48" s="1" t="s">
        <v>509</v>
      </c>
      <c r="C48" s="15" t="s">
        <v>297</v>
      </c>
      <c r="D48" s="25" t="s">
        <v>298</v>
      </c>
      <c r="E48" s="26" t="s">
        <v>27</v>
      </c>
      <c r="F48" s="54" t="s">
        <v>576</v>
      </c>
    </row>
    <row r="49" spans="1:6" ht="15">
      <c r="A49" s="53">
        <f t="shared" si="0"/>
        <v>45</v>
      </c>
      <c r="B49" s="1" t="s">
        <v>520</v>
      </c>
      <c r="C49" s="15" t="s">
        <v>340</v>
      </c>
      <c r="D49" s="25" t="s">
        <v>341</v>
      </c>
      <c r="E49" s="26" t="s">
        <v>34</v>
      </c>
      <c r="F49" s="54" t="s">
        <v>582</v>
      </c>
    </row>
    <row r="50" spans="1:6" ht="15">
      <c r="A50" s="53">
        <f t="shared" si="0"/>
        <v>46</v>
      </c>
      <c r="B50" s="1" t="s">
        <v>520</v>
      </c>
      <c r="C50" s="15" t="s">
        <v>356</v>
      </c>
      <c r="D50" s="25" t="s">
        <v>357</v>
      </c>
      <c r="E50" s="26" t="s">
        <v>34</v>
      </c>
      <c r="F50" s="54" t="s">
        <v>583</v>
      </c>
    </row>
    <row r="51" spans="1:6" ht="15">
      <c r="A51" s="53">
        <f t="shared" si="0"/>
        <v>47</v>
      </c>
      <c r="B51" s="1" t="s">
        <v>538</v>
      </c>
      <c r="C51" s="15" t="s">
        <v>100</v>
      </c>
      <c r="D51" s="25">
        <v>4338006539</v>
      </c>
      <c r="E51" s="26" t="s">
        <v>101</v>
      </c>
      <c r="F51" s="54" t="s">
        <v>584</v>
      </c>
    </row>
    <row r="52" spans="1:6" ht="15">
      <c r="A52" s="53">
        <f t="shared" si="0"/>
        <v>48</v>
      </c>
      <c r="B52" s="1" t="s">
        <v>508</v>
      </c>
      <c r="C52" s="15" t="s">
        <v>348</v>
      </c>
      <c r="D52" s="25" t="s">
        <v>349</v>
      </c>
      <c r="E52" s="26" t="s">
        <v>8</v>
      </c>
      <c r="F52" s="54" t="s">
        <v>586</v>
      </c>
    </row>
    <row r="53" spans="1:6" ht="15">
      <c r="A53" s="53">
        <f t="shared" si="0"/>
        <v>49</v>
      </c>
      <c r="B53" s="1" t="s">
        <v>508</v>
      </c>
      <c r="C53" s="15" t="s">
        <v>35</v>
      </c>
      <c r="D53" s="25" t="s">
        <v>36</v>
      </c>
      <c r="E53" s="26" t="s">
        <v>5</v>
      </c>
      <c r="F53" s="54" t="s">
        <v>587</v>
      </c>
    </row>
    <row r="54" spans="1:6" ht="15">
      <c r="A54" s="53">
        <f t="shared" si="0"/>
        <v>50</v>
      </c>
      <c r="B54" s="1" t="s">
        <v>508</v>
      </c>
      <c r="C54" s="15" t="s">
        <v>275</v>
      </c>
      <c r="D54" s="25" t="s">
        <v>276</v>
      </c>
      <c r="E54" s="26" t="s">
        <v>5</v>
      </c>
      <c r="F54" s="54" t="s">
        <v>585</v>
      </c>
    </row>
    <row r="55" spans="1:6" s="2" customFormat="1" ht="15">
      <c r="A55" s="53">
        <f t="shared" si="0"/>
        <v>51</v>
      </c>
      <c r="B55" s="1" t="s">
        <v>508</v>
      </c>
      <c r="C55" s="15" t="s">
        <v>798</v>
      </c>
      <c r="D55" s="25" t="s">
        <v>799</v>
      </c>
      <c r="E55" s="26" t="s">
        <v>5</v>
      </c>
      <c r="F55" s="54" t="s">
        <v>836</v>
      </c>
    </row>
    <row r="56" spans="1:6" ht="15">
      <c r="A56" s="53">
        <f t="shared" si="0"/>
        <v>52</v>
      </c>
      <c r="B56" s="1" t="s">
        <v>508</v>
      </c>
      <c r="C56" s="15" t="s">
        <v>382</v>
      </c>
      <c r="D56" s="25" t="s">
        <v>383</v>
      </c>
      <c r="E56" s="26" t="s">
        <v>5</v>
      </c>
      <c r="F56" s="54" t="s">
        <v>589</v>
      </c>
    </row>
    <row r="57" spans="1:6" ht="15">
      <c r="A57" s="53">
        <f t="shared" si="0"/>
        <v>53</v>
      </c>
      <c r="B57" s="1" t="s">
        <v>508</v>
      </c>
      <c r="C57" s="15" t="s">
        <v>362</v>
      </c>
      <c r="D57" s="25" t="s">
        <v>363</v>
      </c>
      <c r="E57" s="26" t="s">
        <v>5</v>
      </c>
      <c r="F57" s="54" t="s">
        <v>588</v>
      </c>
    </row>
    <row r="58" spans="1:6" ht="15">
      <c r="A58" s="53">
        <f t="shared" si="0"/>
        <v>54</v>
      </c>
      <c r="B58" s="1" t="s">
        <v>508</v>
      </c>
      <c r="C58" s="15" t="s">
        <v>136</v>
      </c>
      <c r="D58" s="25" t="s">
        <v>137</v>
      </c>
      <c r="E58" s="26" t="s">
        <v>5</v>
      </c>
      <c r="F58" s="54" t="s">
        <v>790</v>
      </c>
    </row>
    <row r="59" spans="1:6" ht="15">
      <c r="A59" s="53">
        <f t="shared" si="0"/>
        <v>55</v>
      </c>
      <c r="B59" s="1" t="s">
        <v>535</v>
      </c>
      <c r="C59" s="15" t="s">
        <v>39</v>
      </c>
      <c r="D59" s="25">
        <v>4311002760</v>
      </c>
      <c r="E59" s="26" t="s">
        <v>40</v>
      </c>
      <c r="F59" s="54" t="s">
        <v>590</v>
      </c>
    </row>
    <row r="60" spans="1:6" ht="15">
      <c r="A60" s="53">
        <f t="shared" si="0"/>
        <v>56</v>
      </c>
      <c r="B60" s="1" t="s">
        <v>530</v>
      </c>
      <c r="C60" s="15" t="s">
        <v>37</v>
      </c>
      <c r="D60" s="25">
        <v>4310004210</v>
      </c>
      <c r="E60" s="26" t="s">
        <v>38</v>
      </c>
      <c r="F60" s="54" t="s">
        <v>733</v>
      </c>
    </row>
    <row r="61" spans="1:6" ht="15">
      <c r="A61" s="56">
        <f t="shared" si="0"/>
        <v>57</v>
      </c>
      <c r="B61" s="33" t="s">
        <v>530</v>
      </c>
      <c r="C61" s="34" t="s">
        <v>865</v>
      </c>
      <c r="D61" s="27" t="s">
        <v>866</v>
      </c>
      <c r="E61" s="35" t="s">
        <v>38</v>
      </c>
      <c r="F61" s="57" t="s">
        <v>867</v>
      </c>
    </row>
    <row r="62" spans="1:6" ht="15">
      <c r="A62" s="53">
        <f t="shared" si="0"/>
        <v>58</v>
      </c>
      <c r="B62" s="1" t="s">
        <v>530</v>
      </c>
      <c r="C62" s="21" t="s">
        <v>138</v>
      </c>
      <c r="D62" s="32" t="s">
        <v>139</v>
      </c>
      <c r="E62" s="32" t="s">
        <v>38</v>
      </c>
      <c r="F62" s="54" t="s">
        <v>732</v>
      </c>
    </row>
    <row r="63" spans="1:6" s="2" customFormat="1" ht="15">
      <c r="A63" s="53">
        <f t="shared" si="0"/>
        <v>59</v>
      </c>
      <c r="B63" s="9" t="s">
        <v>495</v>
      </c>
      <c r="C63" s="20" t="s">
        <v>802</v>
      </c>
      <c r="D63" s="31" t="s">
        <v>803</v>
      </c>
      <c r="E63" s="31" t="s">
        <v>11</v>
      </c>
      <c r="F63" s="58" t="s">
        <v>838</v>
      </c>
    </row>
    <row r="64" spans="1:6" s="2" customFormat="1" ht="15">
      <c r="A64" s="53">
        <f t="shared" si="0"/>
        <v>60</v>
      </c>
      <c r="B64" s="9" t="s">
        <v>495</v>
      </c>
      <c r="C64" s="20" t="s">
        <v>868</v>
      </c>
      <c r="D64" s="31" t="s">
        <v>869</v>
      </c>
      <c r="E64" s="31" t="s">
        <v>11</v>
      </c>
      <c r="F64" s="55" t="s">
        <v>870</v>
      </c>
    </row>
    <row r="65" spans="1:6" s="2" customFormat="1" ht="15">
      <c r="A65" s="53">
        <f t="shared" si="0"/>
        <v>61</v>
      </c>
      <c r="B65" s="9" t="s">
        <v>495</v>
      </c>
      <c r="C65" s="20" t="s">
        <v>804</v>
      </c>
      <c r="D65" s="31" t="s">
        <v>805</v>
      </c>
      <c r="E65" s="31" t="s">
        <v>142</v>
      </c>
      <c r="F65" s="58" t="s">
        <v>837</v>
      </c>
    </row>
    <row r="66" spans="1:6" s="2" customFormat="1" ht="15">
      <c r="A66" s="53">
        <f t="shared" si="0"/>
        <v>62</v>
      </c>
      <c r="B66" s="9" t="s">
        <v>495</v>
      </c>
      <c r="C66" s="20" t="s">
        <v>102</v>
      </c>
      <c r="D66" s="31" t="s">
        <v>806</v>
      </c>
      <c r="E66" s="31" t="s">
        <v>11</v>
      </c>
      <c r="F66" s="58" t="s">
        <v>839</v>
      </c>
    </row>
    <row r="67" spans="1:6" s="2" customFormat="1" ht="15">
      <c r="A67" s="53">
        <f t="shared" si="0"/>
        <v>63</v>
      </c>
      <c r="B67" s="9" t="s">
        <v>495</v>
      </c>
      <c r="C67" s="20" t="s">
        <v>809</v>
      </c>
      <c r="D67" s="31" t="s">
        <v>810</v>
      </c>
      <c r="E67" s="31" t="s">
        <v>11</v>
      </c>
      <c r="F67" s="58" t="s">
        <v>840</v>
      </c>
    </row>
    <row r="68" spans="1:6" ht="15">
      <c r="A68" s="53">
        <f aca="true" t="shared" si="1" ref="A68:A131">A67+1</f>
        <v>64</v>
      </c>
      <c r="B68" s="1" t="s">
        <v>495</v>
      </c>
      <c r="C68" s="21" t="s">
        <v>187</v>
      </c>
      <c r="D68" s="32" t="s">
        <v>188</v>
      </c>
      <c r="E68" s="32" t="s">
        <v>11</v>
      </c>
      <c r="F68" s="54" t="s">
        <v>591</v>
      </c>
    </row>
    <row r="69" spans="1:6" ht="15">
      <c r="A69" s="53">
        <f t="shared" si="1"/>
        <v>65</v>
      </c>
      <c r="B69" s="1" t="s">
        <v>495</v>
      </c>
      <c r="C69" s="21" t="s">
        <v>437</v>
      </c>
      <c r="D69" s="32" t="s">
        <v>438</v>
      </c>
      <c r="E69" s="32" t="s">
        <v>439</v>
      </c>
      <c r="F69" s="54" t="s">
        <v>789</v>
      </c>
    </row>
    <row r="70" spans="1:6" ht="15">
      <c r="A70" s="53">
        <f t="shared" si="1"/>
        <v>66</v>
      </c>
      <c r="B70" s="1" t="s">
        <v>495</v>
      </c>
      <c r="C70" s="21" t="s">
        <v>131</v>
      </c>
      <c r="D70" s="32" t="s">
        <v>132</v>
      </c>
      <c r="E70" s="32" t="s">
        <v>11</v>
      </c>
      <c r="F70" s="54" t="s">
        <v>791</v>
      </c>
    </row>
    <row r="71" spans="1:6" ht="15">
      <c r="A71" s="53">
        <f t="shared" si="1"/>
        <v>67</v>
      </c>
      <c r="B71" s="1" t="s">
        <v>495</v>
      </c>
      <c r="C71" s="21" t="s">
        <v>12</v>
      </c>
      <c r="D71" s="32" t="s">
        <v>13</v>
      </c>
      <c r="E71" s="32" t="s">
        <v>14</v>
      </c>
      <c r="F71" s="54" t="s">
        <v>593</v>
      </c>
    </row>
    <row r="72" spans="1:6" ht="30">
      <c r="A72" s="53">
        <f t="shared" si="1"/>
        <v>68</v>
      </c>
      <c r="B72" s="1" t="s">
        <v>495</v>
      </c>
      <c r="C72" s="21" t="s">
        <v>315</v>
      </c>
      <c r="D72" s="32" t="s">
        <v>316</v>
      </c>
      <c r="E72" s="32" t="s">
        <v>11</v>
      </c>
      <c r="F72" s="54" t="s">
        <v>734</v>
      </c>
    </row>
    <row r="73" spans="1:6" ht="15">
      <c r="A73" s="51">
        <f t="shared" si="1"/>
        <v>69</v>
      </c>
      <c r="B73" s="41" t="s">
        <v>495</v>
      </c>
      <c r="C73" s="37" t="s">
        <v>127</v>
      </c>
      <c r="D73" s="38" t="s">
        <v>128</v>
      </c>
      <c r="E73" s="39" t="s">
        <v>11</v>
      </c>
      <c r="F73" s="59" t="s">
        <v>788</v>
      </c>
    </row>
    <row r="74" spans="1:6" ht="15">
      <c r="A74" s="53">
        <f t="shared" si="1"/>
        <v>70</v>
      </c>
      <c r="B74" s="1" t="s">
        <v>495</v>
      </c>
      <c r="C74" s="15" t="s">
        <v>309</v>
      </c>
      <c r="D74" s="25" t="s">
        <v>310</v>
      </c>
      <c r="E74" s="26" t="s">
        <v>11</v>
      </c>
      <c r="F74" s="54" t="s">
        <v>609</v>
      </c>
    </row>
    <row r="75" spans="1:6" ht="15">
      <c r="A75" s="53">
        <f t="shared" si="1"/>
        <v>71</v>
      </c>
      <c r="B75" s="1" t="s">
        <v>495</v>
      </c>
      <c r="C75" s="15" t="s">
        <v>129</v>
      </c>
      <c r="D75" s="25" t="s">
        <v>130</v>
      </c>
      <c r="E75" s="26" t="s">
        <v>11</v>
      </c>
      <c r="F75" s="54" t="s">
        <v>787</v>
      </c>
    </row>
    <row r="76" spans="1:6" ht="15">
      <c r="A76" s="53">
        <f t="shared" si="1"/>
        <v>72</v>
      </c>
      <c r="B76" s="1" t="s">
        <v>495</v>
      </c>
      <c r="C76" s="15" t="s">
        <v>337</v>
      </c>
      <c r="D76" s="25" t="s">
        <v>338</v>
      </c>
      <c r="E76" s="26" t="s">
        <v>339</v>
      </c>
      <c r="F76" s="54" t="s">
        <v>600</v>
      </c>
    </row>
    <row r="77" spans="1:6" ht="15">
      <c r="A77" s="53">
        <f t="shared" si="1"/>
        <v>73</v>
      </c>
      <c r="B77" s="1" t="s">
        <v>495</v>
      </c>
      <c r="C77" s="15" t="s">
        <v>372</v>
      </c>
      <c r="D77" s="25" t="s">
        <v>373</v>
      </c>
      <c r="E77" s="26" t="s">
        <v>11</v>
      </c>
      <c r="F77" s="54" t="s">
        <v>602</v>
      </c>
    </row>
    <row r="78" spans="1:6" ht="15">
      <c r="A78" s="53">
        <f t="shared" si="1"/>
        <v>74</v>
      </c>
      <c r="B78" s="1" t="s">
        <v>495</v>
      </c>
      <c r="C78" s="15" t="s">
        <v>174</v>
      </c>
      <c r="D78" s="25" t="s">
        <v>175</v>
      </c>
      <c r="E78" s="26" t="s">
        <v>11</v>
      </c>
      <c r="F78" s="54" t="s">
        <v>603</v>
      </c>
    </row>
    <row r="79" spans="1:6" ht="15">
      <c r="A79" s="53">
        <f t="shared" si="1"/>
        <v>75</v>
      </c>
      <c r="B79" s="11" t="s">
        <v>841</v>
      </c>
      <c r="C79" s="15" t="s">
        <v>193</v>
      </c>
      <c r="D79" s="25" t="s">
        <v>194</v>
      </c>
      <c r="E79" s="26" t="s">
        <v>11</v>
      </c>
      <c r="F79" s="54" t="s">
        <v>725</v>
      </c>
    </row>
    <row r="80" spans="1:6" ht="15">
      <c r="A80" s="53">
        <f t="shared" si="1"/>
        <v>76</v>
      </c>
      <c r="B80" s="1" t="s">
        <v>495</v>
      </c>
      <c r="C80" s="15" t="s">
        <v>163</v>
      </c>
      <c r="D80" s="25" t="s">
        <v>164</v>
      </c>
      <c r="E80" s="26" t="s">
        <v>11</v>
      </c>
      <c r="F80" s="54" t="s">
        <v>606</v>
      </c>
    </row>
    <row r="81" spans="1:6" ht="15">
      <c r="A81" s="53">
        <f t="shared" si="1"/>
        <v>77</v>
      </c>
      <c r="B81" s="1" t="s">
        <v>495</v>
      </c>
      <c r="C81" s="15" t="s">
        <v>189</v>
      </c>
      <c r="D81" s="25" t="s">
        <v>190</v>
      </c>
      <c r="E81" s="26" t="s">
        <v>11</v>
      </c>
      <c r="F81" s="54" t="s">
        <v>610</v>
      </c>
    </row>
    <row r="82" spans="1:6" ht="15">
      <c r="A82" s="53">
        <f t="shared" si="1"/>
        <v>78</v>
      </c>
      <c r="B82" s="1" t="s">
        <v>495</v>
      </c>
      <c r="C82" s="15" t="s">
        <v>392</v>
      </c>
      <c r="D82" s="25" t="s">
        <v>393</v>
      </c>
      <c r="E82" s="26" t="s">
        <v>11</v>
      </c>
      <c r="F82" s="54" t="s">
        <v>592</v>
      </c>
    </row>
    <row r="83" spans="1:6" ht="15">
      <c r="A83" s="53">
        <f t="shared" si="1"/>
        <v>79</v>
      </c>
      <c r="B83" s="1" t="s">
        <v>495</v>
      </c>
      <c r="C83" s="15" t="s">
        <v>446</v>
      </c>
      <c r="D83" s="25" t="s">
        <v>447</v>
      </c>
      <c r="E83" s="26" t="s">
        <v>11</v>
      </c>
      <c r="F83" s="54" t="s">
        <v>735</v>
      </c>
    </row>
    <row r="84" spans="1:6" ht="15">
      <c r="A84" s="53">
        <f t="shared" si="1"/>
        <v>80</v>
      </c>
      <c r="B84" s="1" t="s">
        <v>495</v>
      </c>
      <c r="C84" s="15" t="s">
        <v>207</v>
      </c>
      <c r="D84" s="25" t="s">
        <v>208</v>
      </c>
      <c r="E84" s="26" t="s">
        <v>11</v>
      </c>
      <c r="F84" s="54" t="s">
        <v>783</v>
      </c>
    </row>
    <row r="85" spans="1:6" ht="15">
      <c r="A85" s="53">
        <f t="shared" si="1"/>
        <v>81</v>
      </c>
      <c r="B85" s="1" t="s">
        <v>495</v>
      </c>
      <c r="C85" s="15" t="s">
        <v>191</v>
      </c>
      <c r="D85" s="25" t="s">
        <v>192</v>
      </c>
      <c r="E85" s="26" t="s">
        <v>11</v>
      </c>
      <c r="F85" s="54" t="s">
        <v>786</v>
      </c>
    </row>
    <row r="86" spans="1:6" ht="15">
      <c r="A86" s="53">
        <f t="shared" si="1"/>
        <v>82</v>
      </c>
      <c r="B86" s="1" t="s">
        <v>495</v>
      </c>
      <c r="C86" s="15" t="s">
        <v>279</v>
      </c>
      <c r="D86" s="25" t="s">
        <v>280</v>
      </c>
      <c r="E86" s="26" t="s">
        <v>11</v>
      </c>
      <c r="F86" s="54" t="s">
        <v>792</v>
      </c>
    </row>
    <row r="87" spans="1:6" ht="15">
      <c r="A87" s="53">
        <f t="shared" si="1"/>
        <v>83</v>
      </c>
      <c r="B87" s="1" t="s">
        <v>495</v>
      </c>
      <c r="C87" s="15" t="s">
        <v>123</v>
      </c>
      <c r="D87" s="25" t="s">
        <v>124</v>
      </c>
      <c r="E87" s="26" t="s">
        <v>11</v>
      </c>
      <c r="F87" s="54" t="s">
        <v>736</v>
      </c>
    </row>
    <row r="88" spans="1:6" s="4" customFormat="1" ht="15">
      <c r="A88" s="53">
        <f t="shared" si="1"/>
        <v>84</v>
      </c>
      <c r="B88" s="9" t="s">
        <v>495</v>
      </c>
      <c r="C88" s="14" t="s">
        <v>807</v>
      </c>
      <c r="D88" s="23" t="s">
        <v>808</v>
      </c>
      <c r="E88" s="24" t="s">
        <v>11</v>
      </c>
      <c r="F88" s="58" t="s">
        <v>842</v>
      </c>
    </row>
    <row r="89" spans="1:6" ht="15">
      <c r="A89" s="53">
        <f t="shared" si="1"/>
        <v>85</v>
      </c>
      <c r="B89" s="1" t="s">
        <v>495</v>
      </c>
      <c r="C89" s="15" t="s">
        <v>417</v>
      </c>
      <c r="D89" s="25" t="s">
        <v>418</v>
      </c>
      <c r="E89" s="26" t="s">
        <v>11</v>
      </c>
      <c r="F89" s="54" t="s">
        <v>605</v>
      </c>
    </row>
    <row r="90" spans="1:6" s="3" customFormat="1" ht="15">
      <c r="A90" s="53">
        <f t="shared" si="1"/>
        <v>86</v>
      </c>
      <c r="B90" s="9" t="s">
        <v>495</v>
      </c>
      <c r="C90" s="14" t="s">
        <v>483</v>
      </c>
      <c r="D90" s="23">
        <v>4345426380</v>
      </c>
      <c r="E90" s="24" t="s">
        <v>11</v>
      </c>
      <c r="F90" s="58" t="s">
        <v>737</v>
      </c>
    </row>
    <row r="91" spans="1:6" ht="15">
      <c r="A91" s="53">
        <f t="shared" si="1"/>
        <v>87</v>
      </c>
      <c r="B91" s="1" t="s">
        <v>495</v>
      </c>
      <c r="C91" s="15" t="s">
        <v>119</v>
      </c>
      <c r="D91" s="25" t="s">
        <v>120</v>
      </c>
      <c r="E91" s="26" t="s">
        <v>11</v>
      </c>
      <c r="F91" s="54" t="s">
        <v>598</v>
      </c>
    </row>
    <row r="92" spans="1:6" ht="15">
      <c r="A92" s="53">
        <f t="shared" si="1"/>
        <v>88</v>
      </c>
      <c r="B92" s="1" t="s">
        <v>495</v>
      </c>
      <c r="C92" s="15" t="s">
        <v>255</v>
      </c>
      <c r="D92" s="25" t="s">
        <v>256</v>
      </c>
      <c r="E92" s="26" t="s">
        <v>11</v>
      </c>
      <c r="F92" s="54" t="s">
        <v>607</v>
      </c>
    </row>
    <row r="93" spans="1:6" ht="15">
      <c r="A93" s="53">
        <f t="shared" si="1"/>
        <v>89</v>
      </c>
      <c r="B93" s="1" t="s">
        <v>495</v>
      </c>
      <c r="C93" s="15" t="s">
        <v>460</v>
      </c>
      <c r="D93" s="25" t="s">
        <v>461</v>
      </c>
      <c r="E93" s="26" t="s">
        <v>11</v>
      </c>
      <c r="F93" s="54" t="s">
        <v>783</v>
      </c>
    </row>
    <row r="94" spans="1:6" ht="15">
      <c r="A94" s="53">
        <f t="shared" si="1"/>
        <v>90</v>
      </c>
      <c r="B94" s="1" t="s">
        <v>495</v>
      </c>
      <c r="C94" s="15" t="s">
        <v>431</v>
      </c>
      <c r="D94" s="25" t="s">
        <v>432</v>
      </c>
      <c r="E94" s="26" t="s">
        <v>11</v>
      </c>
      <c r="F94" s="54" t="s">
        <v>784</v>
      </c>
    </row>
    <row r="95" spans="1:6" ht="15">
      <c r="A95" s="53">
        <f t="shared" si="1"/>
        <v>91</v>
      </c>
      <c r="B95" s="1" t="s">
        <v>495</v>
      </c>
      <c r="C95" s="15" t="s">
        <v>126</v>
      </c>
      <c r="D95" s="25">
        <v>4345157553</v>
      </c>
      <c r="E95" s="26" t="s">
        <v>11</v>
      </c>
      <c r="F95" s="54" t="s">
        <v>724</v>
      </c>
    </row>
    <row r="96" spans="1:6" ht="15">
      <c r="A96" s="53">
        <f t="shared" si="1"/>
        <v>92</v>
      </c>
      <c r="B96" s="1" t="s">
        <v>495</v>
      </c>
      <c r="C96" s="15" t="s">
        <v>475</v>
      </c>
      <c r="D96" s="25">
        <v>4345423244</v>
      </c>
      <c r="E96" s="26" t="s">
        <v>11</v>
      </c>
      <c r="F96" s="54" t="s">
        <v>608</v>
      </c>
    </row>
    <row r="97" spans="1:6" ht="15">
      <c r="A97" s="56">
        <f t="shared" si="1"/>
        <v>93</v>
      </c>
      <c r="B97" s="33" t="s">
        <v>495</v>
      </c>
      <c r="C97" s="34" t="s">
        <v>125</v>
      </c>
      <c r="D97" s="27">
        <v>4345109430</v>
      </c>
      <c r="E97" s="35" t="s">
        <v>11</v>
      </c>
      <c r="F97" s="57" t="s">
        <v>785</v>
      </c>
    </row>
    <row r="98" spans="1:6" ht="15">
      <c r="A98" s="53">
        <f t="shared" si="1"/>
        <v>94</v>
      </c>
      <c r="B98" s="1" t="s">
        <v>495</v>
      </c>
      <c r="C98" s="21" t="s">
        <v>435</v>
      </c>
      <c r="D98" s="32" t="s">
        <v>436</v>
      </c>
      <c r="E98" s="32" t="s">
        <v>11</v>
      </c>
      <c r="F98" s="54" t="s">
        <v>595</v>
      </c>
    </row>
    <row r="99" spans="1:6" ht="15">
      <c r="A99" s="53">
        <f t="shared" si="1"/>
        <v>95</v>
      </c>
      <c r="B99" s="1" t="s">
        <v>495</v>
      </c>
      <c r="C99" s="21" t="s">
        <v>906</v>
      </c>
      <c r="D99" s="32" t="s">
        <v>907</v>
      </c>
      <c r="E99" s="32" t="s">
        <v>11</v>
      </c>
      <c r="F99" s="60" t="s">
        <v>908</v>
      </c>
    </row>
    <row r="100" spans="1:6" ht="15">
      <c r="A100" s="53">
        <f t="shared" si="1"/>
        <v>96</v>
      </c>
      <c r="B100" s="1" t="s">
        <v>495</v>
      </c>
      <c r="C100" s="21" t="s">
        <v>366</v>
      </c>
      <c r="D100" s="32" t="s">
        <v>367</v>
      </c>
      <c r="E100" s="32" t="s">
        <v>11</v>
      </c>
      <c r="F100" s="54" t="s">
        <v>782</v>
      </c>
    </row>
    <row r="101" spans="1:6" ht="15">
      <c r="A101" s="53">
        <f t="shared" si="1"/>
        <v>97</v>
      </c>
      <c r="B101" s="1" t="s">
        <v>495</v>
      </c>
      <c r="C101" s="21" t="s">
        <v>370</v>
      </c>
      <c r="D101" s="32" t="s">
        <v>371</v>
      </c>
      <c r="E101" s="32" t="s">
        <v>11</v>
      </c>
      <c r="F101" s="54" t="s">
        <v>594</v>
      </c>
    </row>
    <row r="102" spans="1:6" ht="15">
      <c r="A102" s="53">
        <f t="shared" si="1"/>
        <v>98</v>
      </c>
      <c r="B102" s="1" t="s">
        <v>495</v>
      </c>
      <c r="C102" s="21" t="s">
        <v>273</v>
      </c>
      <c r="D102" s="32" t="s">
        <v>274</v>
      </c>
      <c r="E102" s="32" t="s">
        <v>11</v>
      </c>
      <c r="F102" s="54" t="s">
        <v>781</v>
      </c>
    </row>
    <row r="103" spans="1:6" ht="15">
      <c r="A103" s="53">
        <f t="shared" si="1"/>
        <v>99</v>
      </c>
      <c r="B103" s="1" t="s">
        <v>495</v>
      </c>
      <c r="C103" s="21" t="s">
        <v>331</v>
      </c>
      <c r="D103" s="32" t="s">
        <v>332</v>
      </c>
      <c r="E103" s="32" t="s">
        <v>11</v>
      </c>
      <c r="F103" s="54" t="s">
        <v>599</v>
      </c>
    </row>
    <row r="104" spans="1:6" ht="15">
      <c r="A104" s="53">
        <f t="shared" si="1"/>
        <v>100</v>
      </c>
      <c r="B104" s="1" t="s">
        <v>495</v>
      </c>
      <c r="C104" s="42" t="s">
        <v>843</v>
      </c>
      <c r="D104" s="32">
        <v>4345394473</v>
      </c>
      <c r="E104" s="32" t="s">
        <v>11</v>
      </c>
      <c r="F104" s="54" t="s">
        <v>738</v>
      </c>
    </row>
    <row r="105" spans="1:6" ht="15">
      <c r="A105" s="51">
        <f t="shared" si="1"/>
        <v>101</v>
      </c>
      <c r="B105" s="41" t="s">
        <v>495</v>
      </c>
      <c r="C105" s="37" t="s">
        <v>442</v>
      </c>
      <c r="D105" s="38" t="s">
        <v>443</v>
      </c>
      <c r="E105" s="39" t="s">
        <v>142</v>
      </c>
      <c r="F105" s="59" t="s">
        <v>739</v>
      </c>
    </row>
    <row r="106" spans="1:6" ht="15">
      <c r="A106" s="53">
        <f t="shared" si="1"/>
        <v>102</v>
      </c>
      <c r="B106" s="1" t="s">
        <v>495</v>
      </c>
      <c r="C106" s="15" t="s">
        <v>117</v>
      </c>
      <c r="D106" s="25" t="s">
        <v>118</v>
      </c>
      <c r="E106" s="26" t="s">
        <v>11</v>
      </c>
      <c r="F106" s="54" t="s">
        <v>780</v>
      </c>
    </row>
    <row r="107" spans="1:6" ht="30">
      <c r="A107" s="56">
        <f t="shared" si="1"/>
        <v>103</v>
      </c>
      <c r="B107" s="33" t="s">
        <v>495</v>
      </c>
      <c r="C107" s="34" t="s">
        <v>203</v>
      </c>
      <c r="D107" s="27" t="s">
        <v>204</v>
      </c>
      <c r="E107" s="35" t="s">
        <v>205</v>
      </c>
      <c r="F107" s="61" t="s">
        <v>604</v>
      </c>
    </row>
    <row r="108" spans="1:6" ht="15">
      <c r="A108" s="53">
        <f t="shared" si="1"/>
        <v>104</v>
      </c>
      <c r="B108" s="1" t="s">
        <v>495</v>
      </c>
      <c r="C108" s="21" t="s">
        <v>912</v>
      </c>
      <c r="D108" s="32" t="s">
        <v>913</v>
      </c>
      <c r="E108" s="32" t="s">
        <v>11</v>
      </c>
      <c r="F108" s="60" t="s">
        <v>914</v>
      </c>
    </row>
    <row r="109" spans="1:6" s="5" customFormat="1" ht="15">
      <c r="A109" s="53">
        <f t="shared" si="1"/>
        <v>105</v>
      </c>
      <c r="B109" s="11" t="s">
        <v>495</v>
      </c>
      <c r="C109" s="40" t="s">
        <v>596</v>
      </c>
      <c r="D109" s="28">
        <v>4347004369</v>
      </c>
      <c r="E109" s="28">
        <v>434501001</v>
      </c>
      <c r="F109" s="62" t="s">
        <v>597</v>
      </c>
    </row>
    <row r="110" spans="1:6" ht="15">
      <c r="A110" s="53">
        <f t="shared" si="1"/>
        <v>106</v>
      </c>
      <c r="B110" s="1" t="s">
        <v>495</v>
      </c>
      <c r="C110" s="21" t="s">
        <v>176</v>
      </c>
      <c r="D110" s="32" t="s">
        <v>177</v>
      </c>
      <c r="E110" s="32" t="s">
        <v>11</v>
      </c>
      <c r="F110" s="54" t="s">
        <v>601</v>
      </c>
    </row>
    <row r="111" spans="1:6" ht="15">
      <c r="A111" s="53">
        <f t="shared" si="1"/>
        <v>107</v>
      </c>
      <c r="B111" s="10" t="s">
        <v>533</v>
      </c>
      <c r="C111" s="21" t="s">
        <v>476</v>
      </c>
      <c r="D111" s="32" t="s">
        <v>477</v>
      </c>
      <c r="E111" s="32" t="s">
        <v>142</v>
      </c>
      <c r="F111" s="63" t="s">
        <v>740</v>
      </c>
    </row>
    <row r="112" spans="1:6" ht="15">
      <c r="A112" s="53">
        <f t="shared" si="1"/>
        <v>108</v>
      </c>
      <c r="B112" s="10" t="s">
        <v>527</v>
      </c>
      <c r="C112" s="21" t="s">
        <v>147</v>
      </c>
      <c r="D112" s="32" t="s">
        <v>148</v>
      </c>
      <c r="E112" s="32" t="s">
        <v>149</v>
      </c>
      <c r="F112" s="54" t="s">
        <v>793</v>
      </c>
    </row>
    <row r="113" spans="1:6" ht="15">
      <c r="A113" s="53">
        <f t="shared" si="1"/>
        <v>109</v>
      </c>
      <c r="B113" s="10" t="s">
        <v>527</v>
      </c>
      <c r="C113" s="21" t="s">
        <v>166</v>
      </c>
      <c r="D113" s="32" t="s">
        <v>167</v>
      </c>
      <c r="E113" s="32" t="s">
        <v>168</v>
      </c>
      <c r="F113" s="60" t="s">
        <v>741</v>
      </c>
    </row>
    <row r="114" spans="1:6" ht="15">
      <c r="A114" s="53">
        <f t="shared" si="1"/>
        <v>110</v>
      </c>
      <c r="B114" s="10" t="s">
        <v>527</v>
      </c>
      <c r="C114" s="21" t="s">
        <v>903</v>
      </c>
      <c r="D114" s="32" t="s">
        <v>904</v>
      </c>
      <c r="E114" s="32" t="s">
        <v>11</v>
      </c>
      <c r="F114" s="60" t="s">
        <v>905</v>
      </c>
    </row>
    <row r="115" spans="1:6" ht="15">
      <c r="A115" s="53">
        <f t="shared" si="1"/>
        <v>111</v>
      </c>
      <c r="B115" s="10" t="s">
        <v>909</v>
      </c>
      <c r="C115" s="21" t="s">
        <v>909</v>
      </c>
      <c r="D115" s="32" t="s">
        <v>910</v>
      </c>
      <c r="E115" s="32" t="s">
        <v>11</v>
      </c>
      <c r="F115" s="60" t="s">
        <v>911</v>
      </c>
    </row>
    <row r="116" spans="1:6" ht="30">
      <c r="A116" s="51">
        <f t="shared" si="1"/>
        <v>112</v>
      </c>
      <c r="B116" s="36" t="s">
        <v>511</v>
      </c>
      <c r="C116" s="37" t="s">
        <v>401</v>
      </c>
      <c r="D116" s="38" t="s">
        <v>402</v>
      </c>
      <c r="E116" s="39" t="s">
        <v>11</v>
      </c>
      <c r="F116" s="64" t="s">
        <v>612</v>
      </c>
    </row>
    <row r="117" spans="1:6" ht="15">
      <c r="A117" s="53">
        <f t="shared" si="1"/>
        <v>113</v>
      </c>
      <c r="B117" s="1" t="s">
        <v>511</v>
      </c>
      <c r="C117" s="15" t="s">
        <v>185</v>
      </c>
      <c r="D117" s="25" t="s">
        <v>186</v>
      </c>
      <c r="E117" s="26" t="s">
        <v>142</v>
      </c>
      <c r="F117" s="60" t="s">
        <v>742</v>
      </c>
    </row>
    <row r="118" spans="1:6" ht="15">
      <c r="A118" s="53">
        <f t="shared" si="1"/>
        <v>114</v>
      </c>
      <c r="B118" s="1" t="s">
        <v>511</v>
      </c>
      <c r="C118" s="15" t="s">
        <v>284</v>
      </c>
      <c r="D118" s="25">
        <v>4312032541</v>
      </c>
      <c r="E118" s="26" t="s">
        <v>142</v>
      </c>
      <c r="F118" s="54" t="s">
        <v>743</v>
      </c>
    </row>
    <row r="119" spans="1:6" ht="15">
      <c r="A119" s="53">
        <f t="shared" si="1"/>
        <v>115</v>
      </c>
      <c r="B119" s="1" t="s">
        <v>511</v>
      </c>
      <c r="C119" s="15" t="s">
        <v>145</v>
      </c>
      <c r="D119" s="25" t="s">
        <v>146</v>
      </c>
      <c r="E119" s="26" t="s">
        <v>142</v>
      </c>
      <c r="F119" s="54" t="s">
        <v>611</v>
      </c>
    </row>
    <row r="120" spans="1:6" ht="15">
      <c r="A120" s="53">
        <f t="shared" si="1"/>
        <v>116</v>
      </c>
      <c r="B120" s="1" t="s">
        <v>511</v>
      </c>
      <c r="C120" s="15" t="s">
        <v>464</v>
      </c>
      <c r="D120" s="25" t="s">
        <v>465</v>
      </c>
      <c r="E120" s="26" t="s">
        <v>11</v>
      </c>
      <c r="F120" s="54" t="s">
        <v>744</v>
      </c>
    </row>
    <row r="121" spans="1:6" ht="15">
      <c r="A121" s="53">
        <f t="shared" si="1"/>
        <v>117</v>
      </c>
      <c r="B121" s="1" t="s">
        <v>511</v>
      </c>
      <c r="C121" s="15" t="s">
        <v>484</v>
      </c>
      <c r="D121" s="25" t="s">
        <v>485</v>
      </c>
      <c r="E121" s="26" t="s">
        <v>11</v>
      </c>
      <c r="F121" s="54" t="s">
        <v>613</v>
      </c>
    </row>
    <row r="122" spans="1:6" ht="15">
      <c r="A122" s="53">
        <f t="shared" si="1"/>
        <v>118</v>
      </c>
      <c r="B122" s="1" t="s">
        <v>511</v>
      </c>
      <c r="C122" s="15" t="s">
        <v>404</v>
      </c>
      <c r="D122" s="25" t="s">
        <v>405</v>
      </c>
      <c r="E122" s="26" t="s">
        <v>142</v>
      </c>
      <c r="F122" s="54" t="s">
        <v>745</v>
      </c>
    </row>
    <row r="123" spans="1:6" ht="15">
      <c r="A123" s="53">
        <f t="shared" si="1"/>
        <v>119</v>
      </c>
      <c r="B123" s="1" t="s">
        <v>511</v>
      </c>
      <c r="C123" s="15" t="s">
        <v>140</v>
      </c>
      <c r="D123" s="25" t="s">
        <v>141</v>
      </c>
      <c r="E123" s="26" t="s">
        <v>142</v>
      </c>
      <c r="F123" s="54" t="s">
        <v>746</v>
      </c>
    </row>
    <row r="124" spans="1:6" ht="15">
      <c r="A124" s="53">
        <f t="shared" si="1"/>
        <v>120</v>
      </c>
      <c r="B124" s="1" t="s">
        <v>511</v>
      </c>
      <c r="C124" s="15" t="s">
        <v>888</v>
      </c>
      <c r="D124" s="25" t="s">
        <v>889</v>
      </c>
      <c r="E124" s="26" t="s">
        <v>142</v>
      </c>
      <c r="F124" s="54" t="s">
        <v>890</v>
      </c>
    </row>
    <row r="125" spans="1:6" ht="15">
      <c r="A125" s="53">
        <f t="shared" si="1"/>
        <v>121</v>
      </c>
      <c r="B125" s="1" t="s">
        <v>511</v>
      </c>
      <c r="C125" s="15" t="s">
        <v>916</v>
      </c>
      <c r="D125" s="25" t="s">
        <v>917</v>
      </c>
      <c r="E125" s="26" t="s">
        <v>11</v>
      </c>
      <c r="F125" s="63" t="s">
        <v>918</v>
      </c>
    </row>
    <row r="126" spans="1:6" ht="15">
      <c r="A126" s="53">
        <f t="shared" si="1"/>
        <v>122</v>
      </c>
      <c r="B126" s="1" t="s">
        <v>523</v>
      </c>
      <c r="C126" s="15" t="s">
        <v>444</v>
      </c>
      <c r="D126" s="25" t="s">
        <v>445</v>
      </c>
      <c r="E126" s="26" t="s">
        <v>43</v>
      </c>
      <c r="F126" s="54" t="s">
        <v>621</v>
      </c>
    </row>
    <row r="127" spans="1:6" ht="30">
      <c r="A127" s="53">
        <f t="shared" si="1"/>
        <v>123</v>
      </c>
      <c r="B127" s="1" t="s">
        <v>523</v>
      </c>
      <c r="C127" s="15" t="s">
        <v>540</v>
      </c>
      <c r="D127" s="25" t="s">
        <v>108</v>
      </c>
      <c r="E127" s="26" t="s">
        <v>43</v>
      </c>
      <c r="F127" s="54" t="s">
        <v>620</v>
      </c>
    </row>
    <row r="128" spans="1:6" ht="15">
      <c r="A128" s="53">
        <f t="shared" si="1"/>
        <v>124</v>
      </c>
      <c r="B128" s="1" t="s">
        <v>523</v>
      </c>
      <c r="C128" s="15" t="s">
        <v>112</v>
      </c>
      <c r="D128" s="25" t="s">
        <v>113</v>
      </c>
      <c r="E128" s="26" t="s">
        <v>111</v>
      </c>
      <c r="F128" s="54" t="s">
        <v>623</v>
      </c>
    </row>
    <row r="129" spans="1:6" ht="15">
      <c r="A129" s="53">
        <f t="shared" si="1"/>
        <v>125</v>
      </c>
      <c r="B129" s="1" t="s">
        <v>523</v>
      </c>
      <c r="C129" s="15" t="s">
        <v>109</v>
      </c>
      <c r="D129" s="25" t="s">
        <v>110</v>
      </c>
      <c r="E129" s="26" t="s">
        <v>111</v>
      </c>
      <c r="F129" s="54" t="s">
        <v>624</v>
      </c>
    </row>
    <row r="130" spans="1:6" ht="15">
      <c r="A130" s="53">
        <f t="shared" si="1"/>
        <v>126</v>
      </c>
      <c r="B130" s="1" t="s">
        <v>523</v>
      </c>
      <c r="C130" s="15" t="s">
        <v>264</v>
      </c>
      <c r="D130" s="25" t="s">
        <v>265</v>
      </c>
      <c r="E130" s="26" t="s">
        <v>43</v>
      </c>
      <c r="F130" s="54" t="s">
        <v>618</v>
      </c>
    </row>
    <row r="131" spans="1:6" ht="15">
      <c r="A131" s="53">
        <f t="shared" si="1"/>
        <v>127</v>
      </c>
      <c r="B131" s="1" t="s">
        <v>523</v>
      </c>
      <c r="C131" s="15" t="s">
        <v>209</v>
      </c>
      <c r="D131" s="25" t="s">
        <v>210</v>
      </c>
      <c r="E131" s="26" t="s">
        <v>43</v>
      </c>
      <c r="F131" s="54" t="s">
        <v>622</v>
      </c>
    </row>
    <row r="132" spans="1:6" s="2" customFormat="1" ht="15">
      <c r="A132" s="53">
        <f aca="true" t="shared" si="2" ref="A132:A195">A131+1</f>
        <v>128</v>
      </c>
      <c r="B132" s="9" t="s">
        <v>491</v>
      </c>
      <c r="C132" s="14" t="s">
        <v>811</v>
      </c>
      <c r="D132" s="23" t="s">
        <v>812</v>
      </c>
      <c r="E132" s="24" t="s">
        <v>11</v>
      </c>
      <c r="F132" s="58" t="s">
        <v>844</v>
      </c>
    </row>
    <row r="133" spans="1:6" ht="15">
      <c r="A133" s="53">
        <f t="shared" si="2"/>
        <v>129</v>
      </c>
      <c r="B133" s="10" t="s">
        <v>845</v>
      </c>
      <c r="C133" s="15" t="s">
        <v>211</v>
      </c>
      <c r="D133" s="25" t="s">
        <v>212</v>
      </c>
      <c r="E133" s="26" t="s">
        <v>43</v>
      </c>
      <c r="F133" s="54" t="s">
        <v>619</v>
      </c>
    </row>
    <row r="134" spans="1:6" ht="15">
      <c r="A134" s="53">
        <f t="shared" si="2"/>
        <v>130</v>
      </c>
      <c r="B134" s="1" t="s">
        <v>491</v>
      </c>
      <c r="C134" s="15" t="s">
        <v>472</v>
      </c>
      <c r="D134" s="25" t="s">
        <v>473</v>
      </c>
      <c r="E134" s="26" t="s">
        <v>43</v>
      </c>
      <c r="F134" s="54" t="s">
        <v>625</v>
      </c>
    </row>
    <row r="135" spans="1:6" ht="15">
      <c r="A135" s="53">
        <f t="shared" si="2"/>
        <v>131</v>
      </c>
      <c r="B135" s="1" t="s">
        <v>491</v>
      </c>
      <c r="C135" s="15" t="s">
        <v>319</v>
      </c>
      <c r="D135" s="25" t="s">
        <v>320</v>
      </c>
      <c r="E135" s="26" t="s">
        <v>43</v>
      </c>
      <c r="F135" s="54" t="s">
        <v>631</v>
      </c>
    </row>
    <row r="136" spans="1:6" ht="15">
      <c r="A136" s="53">
        <f t="shared" si="2"/>
        <v>132</v>
      </c>
      <c r="B136" s="1" t="s">
        <v>491</v>
      </c>
      <c r="C136" s="15" t="s">
        <v>281</v>
      </c>
      <c r="D136" s="25" t="s">
        <v>282</v>
      </c>
      <c r="E136" s="26" t="s">
        <v>43</v>
      </c>
      <c r="F136" s="54" t="s">
        <v>626</v>
      </c>
    </row>
    <row r="137" spans="1:6" ht="15">
      <c r="A137" s="53">
        <f t="shared" si="2"/>
        <v>133</v>
      </c>
      <c r="B137" s="1" t="s">
        <v>491</v>
      </c>
      <c r="C137" s="15" t="s">
        <v>440</v>
      </c>
      <c r="D137" s="25" t="s">
        <v>441</v>
      </c>
      <c r="E137" s="26" t="s">
        <v>43</v>
      </c>
      <c r="F137" s="54" t="s">
        <v>630</v>
      </c>
    </row>
    <row r="138" spans="1:6" ht="15">
      <c r="A138" s="53">
        <f t="shared" si="2"/>
        <v>134</v>
      </c>
      <c r="B138" s="1" t="s">
        <v>491</v>
      </c>
      <c r="C138" s="15" t="s">
        <v>46</v>
      </c>
      <c r="D138" s="25" t="s">
        <v>47</v>
      </c>
      <c r="E138" s="26" t="s">
        <v>43</v>
      </c>
      <c r="F138" s="54" t="s">
        <v>627</v>
      </c>
    </row>
    <row r="139" spans="1:6" ht="15">
      <c r="A139" s="53">
        <f t="shared" si="2"/>
        <v>135</v>
      </c>
      <c r="B139" s="1" t="s">
        <v>491</v>
      </c>
      <c r="C139" s="15" t="s">
        <v>41</v>
      </c>
      <c r="D139" s="25" t="s">
        <v>42</v>
      </c>
      <c r="E139" s="26" t="s">
        <v>43</v>
      </c>
      <c r="F139" s="54" t="s">
        <v>628</v>
      </c>
    </row>
    <row r="140" spans="1:6" ht="15">
      <c r="A140" s="53">
        <f t="shared" si="2"/>
        <v>136</v>
      </c>
      <c r="B140" s="1" t="s">
        <v>491</v>
      </c>
      <c r="C140" s="15" t="s">
        <v>178</v>
      </c>
      <c r="D140" s="25" t="s">
        <v>179</v>
      </c>
      <c r="E140" s="26" t="s">
        <v>43</v>
      </c>
      <c r="F140" s="54" t="s">
        <v>629</v>
      </c>
    </row>
    <row r="141" spans="1:6" ht="15">
      <c r="A141" s="53">
        <f t="shared" si="2"/>
        <v>137</v>
      </c>
      <c r="B141" s="1" t="s">
        <v>491</v>
      </c>
      <c r="C141" s="15" t="s">
        <v>44</v>
      </c>
      <c r="D141" s="25" t="s">
        <v>45</v>
      </c>
      <c r="E141" s="26" t="s">
        <v>43</v>
      </c>
      <c r="F141" s="54" t="s">
        <v>632</v>
      </c>
    </row>
    <row r="142" spans="1:6" ht="15">
      <c r="A142" s="53">
        <f t="shared" si="2"/>
        <v>138</v>
      </c>
      <c r="B142" s="1" t="s">
        <v>499</v>
      </c>
      <c r="C142" s="15" t="s">
        <v>48</v>
      </c>
      <c r="D142" s="25" t="s">
        <v>49</v>
      </c>
      <c r="E142" s="26" t="s">
        <v>50</v>
      </c>
      <c r="F142" s="54" t="s">
        <v>633</v>
      </c>
    </row>
    <row r="143" spans="1:6" ht="15">
      <c r="A143" s="53">
        <f t="shared" si="2"/>
        <v>139</v>
      </c>
      <c r="B143" s="1" t="s">
        <v>499</v>
      </c>
      <c r="C143" s="15" t="s">
        <v>488</v>
      </c>
      <c r="D143" s="25" t="s">
        <v>489</v>
      </c>
      <c r="E143" s="26" t="s">
        <v>8</v>
      </c>
      <c r="F143" s="54" t="s">
        <v>656</v>
      </c>
    </row>
    <row r="144" spans="1:6" ht="15">
      <c r="A144" s="53">
        <f t="shared" si="2"/>
        <v>140</v>
      </c>
      <c r="B144" s="1" t="s">
        <v>499</v>
      </c>
      <c r="C144" s="15" t="s">
        <v>897</v>
      </c>
      <c r="D144" s="25" t="s">
        <v>898</v>
      </c>
      <c r="E144" s="26" t="s">
        <v>11</v>
      </c>
      <c r="F144" s="55" t="s">
        <v>899</v>
      </c>
    </row>
    <row r="145" spans="1:6" ht="15">
      <c r="A145" s="53">
        <f t="shared" si="2"/>
        <v>141</v>
      </c>
      <c r="B145" s="1" t="s">
        <v>499</v>
      </c>
      <c r="C145" s="15" t="s">
        <v>216</v>
      </c>
      <c r="D145" s="25" t="s">
        <v>217</v>
      </c>
      <c r="E145" s="26" t="s">
        <v>50</v>
      </c>
      <c r="F145" s="54" t="s">
        <v>635</v>
      </c>
    </row>
    <row r="146" spans="1:6" ht="15">
      <c r="A146" s="53">
        <f t="shared" si="2"/>
        <v>142</v>
      </c>
      <c r="B146" s="1" t="s">
        <v>499</v>
      </c>
      <c r="C146" s="15" t="s">
        <v>180</v>
      </c>
      <c r="D146" s="25" t="s">
        <v>181</v>
      </c>
      <c r="E146" s="26" t="s">
        <v>50</v>
      </c>
      <c r="F146" s="54" t="s">
        <v>634</v>
      </c>
    </row>
    <row r="147" spans="1:6" ht="15">
      <c r="A147" s="53">
        <f t="shared" si="2"/>
        <v>143</v>
      </c>
      <c r="B147" s="1" t="s">
        <v>499</v>
      </c>
      <c r="C147" s="15" t="s">
        <v>214</v>
      </c>
      <c r="D147" s="25" t="s">
        <v>215</v>
      </c>
      <c r="E147" s="26" t="s">
        <v>50</v>
      </c>
      <c r="F147" s="54" t="s">
        <v>636</v>
      </c>
    </row>
    <row r="148" spans="1:6" ht="15">
      <c r="A148" s="53">
        <f t="shared" si="2"/>
        <v>144</v>
      </c>
      <c r="B148" s="1" t="s">
        <v>499</v>
      </c>
      <c r="C148" s="15" t="s">
        <v>218</v>
      </c>
      <c r="D148" s="25" t="s">
        <v>219</v>
      </c>
      <c r="E148" s="26" t="s">
        <v>50</v>
      </c>
      <c r="F148" s="54" t="s">
        <v>637</v>
      </c>
    </row>
    <row r="149" spans="1:6" ht="15">
      <c r="A149" s="53">
        <f t="shared" si="2"/>
        <v>145</v>
      </c>
      <c r="B149" s="1" t="s">
        <v>499</v>
      </c>
      <c r="C149" s="15" t="s">
        <v>378</v>
      </c>
      <c r="D149" s="25" t="s">
        <v>379</v>
      </c>
      <c r="E149" s="26" t="s">
        <v>50</v>
      </c>
      <c r="F149" s="54" t="s">
        <v>747</v>
      </c>
    </row>
    <row r="150" spans="1:6" ht="15">
      <c r="A150" s="53">
        <f t="shared" si="2"/>
        <v>146</v>
      </c>
      <c r="B150" s="1" t="s">
        <v>499</v>
      </c>
      <c r="C150" s="15" t="s">
        <v>213</v>
      </c>
      <c r="D150" s="25">
        <v>4314005590</v>
      </c>
      <c r="E150" s="26" t="s">
        <v>50</v>
      </c>
      <c r="F150" s="54" t="s">
        <v>640</v>
      </c>
    </row>
    <row r="151" spans="1:6" ht="15">
      <c r="A151" s="53">
        <f t="shared" si="2"/>
        <v>147</v>
      </c>
      <c r="B151" s="1" t="s">
        <v>499</v>
      </c>
      <c r="C151" s="15" t="s">
        <v>150</v>
      </c>
      <c r="D151" s="25">
        <v>4314000369</v>
      </c>
      <c r="E151" s="26" t="s">
        <v>50</v>
      </c>
      <c r="F151" s="54" t="s">
        <v>638</v>
      </c>
    </row>
    <row r="152" spans="1:6" ht="15">
      <c r="A152" s="53">
        <f t="shared" si="2"/>
        <v>148</v>
      </c>
      <c r="B152" s="1" t="s">
        <v>499</v>
      </c>
      <c r="C152" s="15" t="s">
        <v>51</v>
      </c>
      <c r="D152" s="25" t="s">
        <v>52</v>
      </c>
      <c r="E152" s="26" t="s">
        <v>50</v>
      </c>
      <c r="F152" s="54" t="s">
        <v>748</v>
      </c>
    </row>
    <row r="153" spans="1:6" ht="15">
      <c r="A153" s="53">
        <f t="shared" si="2"/>
        <v>149</v>
      </c>
      <c r="B153" s="1" t="s">
        <v>499</v>
      </c>
      <c r="C153" s="15" t="s">
        <v>368</v>
      </c>
      <c r="D153" s="25" t="s">
        <v>369</v>
      </c>
      <c r="E153" s="26" t="s">
        <v>50</v>
      </c>
      <c r="F153" s="54" t="s">
        <v>639</v>
      </c>
    </row>
    <row r="154" spans="1:6" ht="15">
      <c r="A154" s="53">
        <f t="shared" si="2"/>
        <v>150</v>
      </c>
      <c r="B154" s="1" t="s">
        <v>493</v>
      </c>
      <c r="C154" s="15" t="s">
        <v>406</v>
      </c>
      <c r="D154" s="25" t="s">
        <v>407</v>
      </c>
      <c r="E154" s="26" t="s">
        <v>151</v>
      </c>
      <c r="F154" s="54" t="s">
        <v>641</v>
      </c>
    </row>
    <row r="155" spans="1:6" ht="15">
      <c r="A155" s="53">
        <f t="shared" si="2"/>
        <v>151</v>
      </c>
      <c r="B155" s="1" t="s">
        <v>493</v>
      </c>
      <c r="C155" s="15" t="s">
        <v>317</v>
      </c>
      <c r="D155" s="25">
        <v>4315002545</v>
      </c>
      <c r="E155" s="26" t="s">
        <v>151</v>
      </c>
      <c r="F155" s="54" t="s">
        <v>642</v>
      </c>
    </row>
    <row r="156" spans="1:6" ht="15">
      <c r="A156" s="53">
        <f t="shared" si="2"/>
        <v>152</v>
      </c>
      <c r="B156" s="1" t="s">
        <v>500</v>
      </c>
      <c r="C156" s="15" t="s">
        <v>943</v>
      </c>
      <c r="D156" s="25" t="s">
        <v>3</v>
      </c>
      <c r="E156" s="26" t="s">
        <v>4</v>
      </c>
      <c r="F156" s="54" t="s">
        <v>644</v>
      </c>
    </row>
    <row r="157" spans="1:6" ht="15">
      <c r="A157" s="53">
        <f t="shared" si="2"/>
        <v>153</v>
      </c>
      <c r="B157" s="1" t="s">
        <v>500</v>
      </c>
      <c r="C157" s="15" t="s">
        <v>360</v>
      </c>
      <c r="D157" s="25" t="s">
        <v>361</v>
      </c>
      <c r="E157" s="26" t="s">
        <v>4</v>
      </c>
      <c r="F157" s="54" t="s">
        <v>643</v>
      </c>
    </row>
    <row r="158" spans="1:6" ht="15">
      <c r="A158" s="53">
        <f t="shared" si="2"/>
        <v>154</v>
      </c>
      <c r="B158" s="1" t="s">
        <v>500</v>
      </c>
      <c r="C158" s="15" t="s">
        <v>873</v>
      </c>
      <c r="D158" s="25" t="s">
        <v>874</v>
      </c>
      <c r="E158" s="26" t="s">
        <v>4</v>
      </c>
      <c r="F158" s="54" t="s">
        <v>875</v>
      </c>
    </row>
    <row r="159" spans="1:6" ht="15">
      <c r="A159" s="53">
        <f t="shared" si="2"/>
        <v>155</v>
      </c>
      <c r="B159" s="1" t="s">
        <v>501</v>
      </c>
      <c r="C159" s="15" t="s">
        <v>289</v>
      </c>
      <c r="D159" s="25" t="s">
        <v>290</v>
      </c>
      <c r="E159" s="26" t="s">
        <v>154</v>
      </c>
      <c r="F159" s="54" t="s">
        <v>646</v>
      </c>
    </row>
    <row r="160" spans="1:6" ht="15">
      <c r="A160" s="53">
        <f t="shared" si="2"/>
        <v>156</v>
      </c>
      <c r="B160" s="1" t="s">
        <v>501</v>
      </c>
      <c r="C160" s="15" t="s">
        <v>364</v>
      </c>
      <c r="D160" s="25" t="s">
        <v>365</v>
      </c>
      <c r="E160" s="26" t="s">
        <v>8</v>
      </c>
      <c r="F160" s="54" t="s">
        <v>647</v>
      </c>
    </row>
    <row r="161" spans="1:6" ht="15">
      <c r="A161" s="53">
        <f t="shared" si="2"/>
        <v>157</v>
      </c>
      <c r="B161" s="1" t="s">
        <v>501</v>
      </c>
      <c r="C161" s="15" t="s">
        <v>429</v>
      </c>
      <c r="D161" s="25" t="s">
        <v>430</v>
      </c>
      <c r="E161" s="26" t="s">
        <v>8</v>
      </c>
      <c r="F161" s="54" t="s">
        <v>648</v>
      </c>
    </row>
    <row r="162" spans="1:6" ht="15">
      <c r="A162" s="53">
        <f t="shared" si="2"/>
        <v>158</v>
      </c>
      <c r="B162" s="1" t="s">
        <v>501</v>
      </c>
      <c r="C162" s="15" t="s">
        <v>321</v>
      </c>
      <c r="D162" s="25" t="s">
        <v>322</v>
      </c>
      <c r="E162" s="26" t="s">
        <v>154</v>
      </c>
      <c r="F162" s="54" t="s">
        <v>645</v>
      </c>
    </row>
    <row r="163" spans="1:6" ht="15">
      <c r="A163" s="53">
        <f t="shared" si="2"/>
        <v>159</v>
      </c>
      <c r="B163" s="1" t="s">
        <v>501</v>
      </c>
      <c r="C163" s="15" t="s">
        <v>152</v>
      </c>
      <c r="D163" s="25" t="s">
        <v>153</v>
      </c>
      <c r="E163" s="26" t="s">
        <v>154</v>
      </c>
      <c r="F163" s="54" t="s">
        <v>649</v>
      </c>
    </row>
    <row r="164" spans="1:6" ht="15">
      <c r="A164" s="53">
        <f t="shared" si="2"/>
        <v>160</v>
      </c>
      <c r="B164" s="1" t="s">
        <v>501</v>
      </c>
      <c r="C164" s="15" t="s">
        <v>266</v>
      </c>
      <c r="D164" s="25" t="s">
        <v>267</v>
      </c>
      <c r="E164" s="26" t="s">
        <v>154</v>
      </c>
      <c r="F164" s="54" t="s">
        <v>651</v>
      </c>
    </row>
    <row r="165" spans="1:6" ht="15">
      <c r="A165" s="53">
        <f t="shared" si="2"/>
        <v>161</v>
      </c>
      <c r="B165" s="1" t="s">
        <v>501</v>
      </c>
      <c r="C165" s="15" t="s">
        <v>526</v>
      </c>
      <c r="D165" s="25" t="s">
        <v>396</v>
      </c>
      <c r="E165" s="26" t="s">
        <v>154</v>
      </c>
      <c r="F165" s="54" t="s">
        <v>650</v>
      </c>
    </row>
    <row r="166" spans="1:6" ht="15">
      <c r="A166" s="53">
        <f t="shared" si="2"/>
        <v>162</v>
      </c>
      <c r="B166" s="1" t="s">
        <v>524</v>
      </c>
      <c r="C166" s="15" t="s">
        <v>419</v>
      </c>
      <c r="D166" s="25" t="s">
        <v>420</v>
      </c>
      <c r="E166" s="26" t="s">
        <v>11</v>
      </c>
      <c r="F166" s="60" t="s">
        <v>654</v>
      </c>
    </row>
    <row r="167" spans="1:6" ht="15">
      <c r="A167" s="53">
        <f t="shared" si="2"/>
        <v>163</v>
      </c>
      <c r="B167" s="1" t="s">
        <v>524</v>
      </c>
      <c r="C167" s="15" t="s">
        <v>933</v>
      </c>
      <c r="D167" s="25" t="s">
        <v>934</v>
      </c>
      <c r="E167" s="26" t="s">
        <v>54</v>
      </c>
      <c r="F167" s="65" t="s">
        <v>655</v>
      </c>
    </row>
    <row r="168" spans="1:6" ht="15">
      <c r="A168" s="53">
        <f t="shared" si="2"/>
        <v>164</v>
      </c>
      <c r="B168" s="1" t="s">
        <v>524</v>
      </c>
      <c r="C168" s="15" t="s">
        <v>283</v>
      </c>
      <c r="D168" s="25">
        <v>4318004340</v>
      </c>
      <c r="E168" s="26" t="s">
        <v>54</v>
      </c>
      <c r="F168" s="60" t="s">
        <v>653</v>
      </c>
    </row>
    <row r="169" spans="1:6" ht="15">
      <c r="A169" s="53">
        <f t="shared" si="2"/>
        <v>165</v>
      </c>
      <c r="B169" s="1" t="s">
        <v>524</v>
      </c>
      <c r="C169" s="15" t="s">
        <v>469</v>
      </c>
      <c r="D169" s="25" t="s">
        <v>936</v>
      </c>
      <c r="E169" s="26" t="s">
        <v>54</v>
      </c>
      <c r="F169" s="54" t="s">
        <v>935</v>
      </c>
    </row>
    <row r="170" spans="1:6" ht="15">
      <c r="A170" s="53">
        <f t="shared" si="2"/>
        <v>166</v>
      </c>
      <c r="B170" s="1" t="s">
        <v>524</v>
      </c>
      <c r="C170" s="21" t="s">
        <v>53</v>
      </c>
      <c r="D170" s="32">
        <v>4318003723</v>
      </c>
      <c r="E170" s="32" t="s">
        <v>54</v>
      </c>
      <c r="F170" s="60" t="s">
        <v>652</v>
      </c>
    </row>
    <row r="171" spans="1:6" ht="15">
      <c r="A171" s="53">
        <f t="shared" si="2"/>
        <v>167</v>
      </c>
      <c r="B171" s="1" t="s">
        <v>522</v>
      </c>
      <c r="C171" s="15" t="s">
        <v>285</v>
      </c>
      <c r="D171" s="25" t="s">
        <v>286</v>
      </c>
      <c r="E171" s="26" t="s">
        <v>57</v>
      </c>
      <c r="F171" s="54" t="s">
        <v>749</v>
      </c>
    </row>
    <row r="172" spans="1:6" ht="15">
      <c r="A172" s="53">
        <f t="shared" si="2"/>
        <v>168</v>
      </c>
      <c r="B172" s="1" t="s">
        <v>522</v>
      </c>
      <c r="C172" s="15" t="s">
        <v>55</v>
      </c>
      <c r="D172" s="25" t="s">
        <v>56</v>
      </c>
      <c r="E172" s="26" t="s">
        <v>57</v>
      </c>
      <c r="F172" s="54" t="s">
        <v>657</v>
      </c>
    </row>
    <row r="173" spans="1:6" ht="15">
      <c r="A173" s="53">
        <f t="shared" si="2"/>
        <v>169</v>
      </c>
      <c r="B173" s="1" t="s">
        <v>522</v>
      </c>
      <c r="C173" s="15" t="s">
        <v>390</v>
      </c>
      <c r="D173" s="25" t="s">
        <v>391</v>
      </c>
      <c r="E173" s="26" t="s">
        <v>57</v>
      </c>
      <c r="F173" s="54" t="s">
        <v>751</v>
      </c>
    </row>
    <row r="174" spans="1:6" ht="15">
      <c r="A174" s="53">
        <f t="shared" si="2"/>
        <v>170</v>
      </c>
      <c r="B174" s="1" t="s">
        <v>518</v>
      </c>
      <c r="C174" s="15" t="s">
        <v>155</v>
      </c>
      <c r="D174" s="25" t="s">
        <v>156</v>
      </c>
      <c r="E174" s="26" t="s">
        <v>157</v>
      </c>
      <c r="F174" s="54" t="s">
        <v>658</v>
      </c>
    </row>
    <row r="175" spans="1:6" ht="15">
      <c r="A175" s="53">
        <f t="shared" si="2"/>
        <v>171</v>
      </c>
      <c r="B175" s="1" t="s">
        <v>518</v>
      </c>
      <c r="C175" s="15" t="s">
        <v>220</v>
      </c>
      <c r="D175" s="25" t="s">
        <v>221</v>
      </c>
      <c r="E175" s="26" t="s">
        <v>157</v>
      </c>
      <c r="F175" s="54" t="s">
        <v>659</v>
      </c>
    </row>
    <row r="176" spans="1:6" ht="15">
      <c r="A176" s="53">
        <f t="shared" si="2"/>
        <v>172</v>
      </c>
      <c r="B176" s="1" t="s">
        <v>516</v>
      </c>
      <c r="C176" s="15" t="s">
        <v>222</v>
      </c>
      <c r="D176" s="25" t="s">
        <v>223</v>
      </c>
      <c r="E176" s="26" t="s">
        <v>60</v>
      </c>
      <c r="F176" s="54" t="s">
        <v>660</v>
      </c>
    </row>
    <row r="177" spans="1:6" ht="15">
      <c r="A177" s="53">
        <f t="shared" si="2"/>
        <v>173</v>
      </c>
      <c r="B177" s="1" t="s">
        <v>516</v>
      </c>
      <c r="C177" s="15" t="s">
        <v>61</v>
      </c>
      <c r="D177" s="25" t="s">
        <v>62</v>
      </c>
      <c r="E177" s="26" t="s">
        <v>60</v>
      </c>
      <c r="F177" s="54" t="s">
        <v>662</v>
      </c>
    </row>
    <row r="178" spans="1:6" ht="15">
      <c r="A178" s="53">
        <f t="shared" si="2"/>
        <v>174</v>
      </c>
      <c r="B178" s="1" t="s">
        <v>516</v>
      </c>
      <c r="C178" s="15" t="s">
        <v>58</v>
      </c>
      <c r="D178" s="25" t="s">
        <v>59</v>
      </c>
      <c r="E178" s="26" t="s">
        <v>60</v>
      </c>
      <c r="F178" s="54" t="s">
        <v>661</v>
      </c>
    </row>
    <row r="179" spans="1:6" ht="15">
      <c r="A179" s="53">
        <f t="shared" si="2"/>
        <v>175</v>
      </c>
      <c r="B179" s="1" t="s">
        <v>502</v>
      </c>
      <c r="C179" s="15" t="s">
        <v>63</v>
      </c>
      <c r="D179" s="25" t="s">
        <v>64</v>
      </c>
      <c r="E179" s="26" t="s">
        <v>65</v>
      </c>
      <c r="F179" s="54" t="s">
        <v>665</v>
      </c>
    </row>
    <row r="180" spans="1:6" ht="15">
      <c r="A180" s="53">
        <f t="shared" si="2"/>
        <v>176</v>
      </c>
      <c r="B180" s="1" t="s">
        <v>502</v>
      </c>
      <c r="C180" s="15" t="s">
        <v>162</v>
      </c>
      <c r="D180" s="25">
        <v>4322007368</v>
      </c>
      <c r="E180" s="26" t="s">
        <v>65</v>
      </c>
      <c r="F180" s="54" t="s">
        <v>750</v>
      </c>
    </row>
    <row r="181" spans="1:6" ht="15">
      <c r="A181" s="53">
        <f t="shared" si="2"/>
        <v>177</v>
      </c>
      <c r="B181" s="1" t="s">
        <v>502</v>
      </c>
      <c r="C181" s="15" t="s">
        <v>160</v>
      </c>
      <c r="D181" s="25" t="s">
        <v>161</v>
      </c>
      <c r="E181" s="26" t="s">
        <v>65</v>
      </c>
      <c r="F181" s="54" t="s">
        <v>666</v>
      </c>
    </row>
    <row r="182" spans="1:6" ht="15">
      <c r="A182" s="53">
        <f t="shared" si="2"/>
        <v>178</v>
      </c>
      <c r="B182" s="1" t="s">
        <v>502</v>
      </c>
      <c r="C182" s="15" t="s">
        <v>158</v>
      </c>
      <c r="D182" s="25" t="s">
        <v>159</v>
      </c>
      <c r="E182" s="26" t="s">
        <v>65</v>
      </c>
      <c r="F182" s="54" t="s">
        <v>664</v>
      </c>
    </row>
    <row r="183" spans="1:6" ht="15">
      <c r="A183" s="53">
        <f t="shared" si="2"/>
        <v>179</v>
      </c>
      <c r="B183" s="1" t="s">
        <v>502</v>
      </c>
      <c r="C183" s="15" t="s">
        <v>232</v>
      </c>
      <c r="D183" s="25">
        <v>4322010635</v>
      </c>
      <c r="E183" s="26" t="s">
        <v>65</v>
      </c>
      <c r="F183" s="54" t="s">
        <v>663</v>
      </c>
    </row>
    <row r="184" spans="1:6" ht="30">
      <c r="A184" s="53">
        <f t="shared" si="2"/>
        <v>180</v>
      </c>
      <c r="B184" s="1" t="s">
        <v>515</v>
      </c>
      <c r="C184" s="15" t="s">
        <v>433</v>
      </c>
      <c r="D184" s="25" t="s">
        <v>434</v>
      </c>
      <c r="E184" s="26" t="s">
        <v>318</v>
      </c>
      <c r="F184" s="54" t="s">
        <v>752</v>
      </c>
    </row>
    <row r="185" spans="1:6" ht="15">
      <c r="A185" s="53">
        <f t="shared" si="2"/>
        <v>181</v>
      </c>
      <c r="B185" s="1" t="s">
        <v>515</v>
      </c>
      <c r="C185" s="15" t="s">
        <v>462</v>
      </c>
      <c r="D185" s="25" t="s">
        <v>463</v>
      </c>
      <c r="E185" s="26" t="s">
        <v>318</v>
      </c>
      <c r="F185" s="54" t="s">
        <v>667</v>
      </c>
    </row>
    <row r="186" spans="1:6" s="2" customFormat="1" ht="30">
      <c r="A186" s="53">
        <f t="shared" si="2"/>
        <v>182</v>
      </c>
      <c r="B186" s="1" t="s">
        <v>515</v>
      </c>
      <c r="C186" s="15" t="s">
        <v>813</v>
      </c>
      <c r="D186" s="25" t="s">
        <v>814</v>
      </c>
      <c r="E186" s="26" t="s">
        <v>318</v>
      </c>
      <c r="F186" s="54" t="s">
        <v>846</v>
      </c>
    </row>
    <row r="187" spans="1:6" ht="15">
      <c r="A187" s="53">
        <f t="shared" si="2"/>
        <v>183</v>
      </c>
      <c r="B187" s="1" t="s">
        <v>515</v>
      </c>
      <c r="C187" s="15" t="s">
        <v>451</v>
      </c>
      <c r="D187" s="25" t="s">
        <v>452</v>
      </c>
      <c r="E187" s="26" t="s">
        <v>318</v>
      </c>
      <c r="F187" s="54" t="s">
        <v>669</v>
      </c>
    </row>
    <row r="188" spans="1:6" ht="15">
      <c r="A188" s="53">
        <f t="shared" si="2"/>
        <v>184</v>
      </c>
      <c r="B188" s="1" t="s">
        <v>515</v>
      </c>
      <c r="C188" s="15" t="s">
        <v>350</v>
      </c>
      <c r="D188" s="25" t="s">
        <v>351</v>
      </c>
      <c r="E188" s="26" t="s">
        <v>318</v>
      </c>
      <c r="F188" s="54" t="s">
        <v>668</v>
      </c>
    </row>
    <row r="189" spans="1:6" ht="15">
      <c r="A189" s="53">
        <f t="shared" si="2"/>
        <v>185</v>
      </c>
      <c r="B189" s="1" t="s">
        <v>521</v>
      </c>
      <c r="C189" s="15" t="s">
        <v>304</v>
      </c>
      <c r="D189" s="25">
        <v>4324007412</v>
      </c>
      <c r="E189" s="26" t="s">
        <v>68</v>
      </c>
      <c r="F189" s="54" t="s">
        <v>675</v>
      </c>
    </row>
    <row r="190" spans="1:6" ht="15">
      <c r="A190" s="53">
        <f t="shared" si="2"/>
        <v>186</v>
      </c>
      <c r="B190" s="1" t="s">
        <v>521</v>
      </c>
      <c r="C190" s="15" t="s">
        <v>423</v>
      </c>
      <c r="D190" s="25" t="s">
        <v>424</v>
      </c>
      <c r="E190" s="26" t="s">
        <v>68</v>
      </c>
      <c r="F190" s="54" t="s">
        <v>794</v>
      </c>
    </row>
    <row r="191" spans="1:6" ht="30">
      <c r="A191" s="53">
        <f t="shared" si="2"/>
        <v>187</v>
      </c>
      <c r="B191" s="1" t="s">
        <v>521</v>
      </c>
      <c r="C191" s="15" t="s">
        <v>295</v>
      </c>
      <c r="D191" s="25" t="s">
        <v>296</v>
      </c>
      <c r="E191" s="26" t="s">
        <v>68</v>
      </c>
      <c r="F191" s="54" t="s">
        <v>795</v>
      </c>
    </row>
    <row r="192" spans="1:6" ht="15">
      <c r="A192" s="53">
        <f t="shared" si="2"/>
        <v>188</v>
      </c>
      <c r="B192" s="1" t="s">
        <v>521</v>
      </c>
      <c r="C192" s="15" t="s">
        <v>69</v>
      </c>
      <c r="D192" s="25" t="s">
        <v>70</v>
      </c>
      <c r="E192" s="26" t="s">
        <v>68</v>
      </c>
      <c r="F192" s="54" t="s">
        <v>670</v>
      </c>
    </row>
    <row r="193" spans="1:6" ht="15">
      <c r="A193" s="53">
        <f t="shared" si="2"/>
        <v>189</v>
      </c>
      <c r="B193" s="1" t="s">
        <v>521</v>
      </c>
      <c r="C193" s="15" t="s">
        <v>66</v>
      </c>
      <c r="D193" s="25" t="s">
        <v>67</v>
      </c>
      <c r="E193" s="26" t="s">
        <v>68</v>
      </c>
      <c r="F193" s="54" t="s">
        <v>753</v>
      </c>
    </row>
    <row r="194" spans="1:6" ht="15">
      <c r="A194" s="53">
        <f t="shared" si="2"/>
        <v>190</v>
      </c>
      <c r="B194" s="1" t="s">
        <v>521</v>
      </c>
      <c r="C194" s="15" t="s">
        <v>376</v>
      </c>
      <c r="D194" s="25" t="s">
        <v>377</v>
      </c>
      <c r="E194" s="26" t="s">
        <v>68</v>
      </c>
      <c r="F194" s="54" t="s">
        <v>674</v>
      </c>
    </row>
    <row r="195" spans="1:6" ht="15">
      <c r="A195" s="53">
        <f t="shared" si="2"/>
        <v>191</v>
      </c>
      <c r="B195" s="1" t="s">
        <v>521</v>
      </c>
      <c r="C195" s="15" t="s">
        <v>342</v>
      </c>
      <c r="D195" s="25">
        <v>4345309118</v>
      </c>
      <c r="E195" s="26" t="s">
        <v>11</v>
      </c>
      <c r="F195" s="54" t="s">
        <v>754</v>
      </c>
    </row>
    <row r="196" spans="1:6" ht="15">
      <c r="A196" s="53">
        <f aca="true" t="shared" si="3" ref="A196:A258">A195+1</f>
        <v>192</v>
      </c>
      <c r="B196" s="1" t="s">
        <v>521</v>
      </c>
      <c r="C196" s="15" t="s">
        <v>305</v>
      </c>
      <c r="D196" s="25" t="s">
        <v>306</v>
      </c>
      <c r="E196" s="26" t="s">
        <v>68</v>
      </c>
      <c r="F196" s="54" t="s">
        <v>672</v>
      </c>
    </row>
    <row r="197" spans="1:6" ht="15">
      <c r="A197" s="53">
        <f t="shared" si="3"/>
        <v>193</v>
      </c>
      <c r="B197" s="1" t="s">
        <v>521</v>
      </c>
      <c r="C197" s="15" t="s">
        <v>182</v>
      </c>
      <c r="D197" s="25" t="s">
        <v>183</v>
      </c>
      <c r="E197" s="26" t="s">
        <v>68</v>
      </c>
      <c r="F197" s="54" t="s">
        <v>671</v>
      </c>
    </row>
    <row r="198" spans="1:6" ht="15">
      <c r="A198" s="53">
        <f t="shared" si="3"/>
        <v>194</v>
      </c>
      <c r="B198" s="1" t="s">
        <v>521</v>
      </c>
      <c r="C198" s="15" t="s">
        <v>459</v>
      </c>
      <c r="D198" s="25">
        <v>4324008448</v>
      </c>
      <c r="E198" s="26" t="s">
        <v>68</v>
      </c>
      <c r="F198" s="54" t="s">
        <v>755</v>
      </c>
    </row>
    <row r="199" spans="1:6" ht="15">
      <c r="A199" s="53">
        <f t="shared" si="3"/>
        <v>195</v>
      </c>
      <c r="B199" s="1" t="s">
        <v>521</v>
      </c>
      <c r="C199" s="15" t="s">
        <v>408</v>
      </c>
      <c r="D199" s="25">
        <v>4324008261</v>
      </c>
      <c r="E199" s="26" t="s">
        <v>68</v>
      </c>
      <c r="F199" s="54" t="s">
        <v>755</v>
      </c>
    </row>
    <row r="200" spans="1:6" ht="15">
      <c r="A200" s="53">
        <f t="shared" si="3"/>
        <v>196</v>
      </c>
      <c r="B200" s="1" t="s">
        <v>521</v>
      </c>
      <c r="C200" s="15" t="s">
        <v>224</v>
      </c>
      <c r="D200" s="25" t="s">
        <v>225</v>
      </c>
      <c r="E200" s="26" t="s">
        <v>68</v>
      </c>
      <c r="F200" s="54" t="s">
        <v>676</v>
      </c>
    </row>
    <row r="201" spans="1:6" ht="15">
      <c r="A201" s="53">
        <f t="shared" si="3"/>
        <v>197</v>
      </c>
      <c r="B201" s="1" t="s">
        <v>521</v>
      </c>
      <c r="C201" s="15" t="s">
        <v>268</v>
      </c>
      <c r="D201" s="25" t="s">
        <v>269</v>
      </c>
      <c r="E201" s="26" t="s">
        <v>270</v>
      </c>
      <c r="F201" s="54" t="s">
        <v>756</v>
      </c>
    </row>
    <row r="202" spans="1:6" ht="15">
      <c r="A202" s="53">
        <f t="shared" si="3"/>
        <v>198</v>
      </c>
      <c r="B202" s="1" t="s">
        <v>521</v>
      </c>
      <c r="C202" s="15" t="s">
        <v>299</v>
      </c>
      <c r="D202" s="25" t="s">
        <v>300</v>
      </c>
      <c r="E202" s="26" t="s">
        <v>301</v>
      </c>
      <c r="F202" s="54" t="s">
        <v>673</v>
      </c>
    </row>
    <row r="203" spans="1:6" ht="15">
      <c r="A203" s="53">
        <f t="shared" si="3"/>
        <v>199</v>
      </c>
      <c r="B203" s="1" t="s">
        <v>507</v>
      </c>
      <c r="C203" s="15" t="s">
        <v>505</v>
      </c>
      <c r="D203" s="25" t="s">
        <v>226</v>
      </c>
      <c r="E203" s="26" t="s">
        <v>99</v>
      </c>
      <c r="F203" s="54" t="s">
        <v>677</v>
      </c>
    </row>
    <row r="204" spans="1:6" ht="15">
      <c r="A204" s="53">
        <f t="shared" si="3"/>
        <v>200</v>
      </c>
      <c r="B204" s="1" t="s">
        <v>507</v>
      </c>
      <c r="C204" s="15" t="s">
        <v>415</v>
      </c>
      <c r="D204" s="25" t="s">
        <v>416</v>
      </c>
      <c r="E204" s="26" t="s">
        <v>11</v>
      </c>
      <c r="F204" s="54" t="s">
        <v>678</v>
      </c>
    </row>
    <row r="205" spans="1:6" ht="15">
      <c r="A205" s="53">
        <f t="shared" si="3"/>
        <v>201</v>
      </c>
      <c r="B205" s="1" t="s">
        <v>507</v>
      </c>
      <c r="C205" s="15" t="s">
        <v>227</v>
      </c>
      <c r="D205" s="25" t="s">
        <v>228</v>
      </c>
      <c r="E205" s="26" t="s">
        <v>99</v>
      </c>
      <c r="F205" s="54" t="s">
        <v>757</v>
      </c>
    </row>
    <row r="206" spans="1:6" ht="15">
      <c r="A206" s="53">
        <f t="shared" si="3"/>
        <v>202</v>
      </c>
      <c r="B206" s="1" t="s">
        <v>507</v>
      </c>
      <c r="C206" s="15" t="s">
        <v>97</v>
      </c>
      <c r="D206" s="25" t="s">
        <v>98</v>
      </c>
      <c r="E206" s="26" t="s">
        <v>99</v>
      </c>
      <c r="F206" s="54" t="s">
        <v>679</v>
      </c>
    </row>
    <row r="207" spans="1:6" ht="15">
      <c r="A207" s="53">
        <f t="shared" si="3"/>
        <v>203</v>
      </c>
      <c r="B207" s="1" t="s">
        <v>532</v>
      </c>
      <c r="C207" s="15" t="s">
        <v>876</v>
      </c>
      <c r="D207" s="25" t="s">
        <v>877</v>
      </c>
      <c r="E207" s="26" t="s">
        <v>231</v>
      </c>
      <c r="F207" s="55" t="s">
        <v>878</v>
      </c>
    </row>
    <row r="208" spans="1:6" ht="15">
      <c r="A208" s="53">
        <f t="shared" si="3"/>
        <v>204</v>
      </c>
      <c r="B208" s="1" t="s">
        <v>532</v>
      </c>
      <c r="C208" s="15" t="s">
        <v>229</v>
      </c>
      <c r="D208" s="25" t="s">
        <v>230</v>
      </c>
      <c r="E208" s="26" t="s">
        <v>231</v>
      </c>
      <c r="F208" s="54" t="s">
        <v>680</v>
      </c>
    </row>
    <row r="209" spans="1:6" s="2" customFormat="1" ht="15">
      <c r="A209" s="53">
        <f t="shared" si="3"/>
        <v>205</v>
      </c>
      <c r="B209" s="1" t="s">
        <v>532</v>
      </c>
      <c r="C209" s="15" t="s">
        <v>815</v>
      </c>
      <c r="D209" s="25" t="s">
        <v>816</v>
      </c>
      <c r="E209" s="26" t="s">
        <v>11</v>
      </c>
      <c r="F209" s="54" t="s">
        <v>847</v>
      </c>
    </row>
    <row r="210" spans="1:6" s="2" customFormat="1" ht="15">
      <c r="A210" s="53">
        <f t="shared" si="3"/>
        <v>206</v>
      </c>
      <c r="B210" s="1" t="s">
        <v>532</v>
      </c>
      <c r="C210" s="15" t="s">
        <v>817</v>
      </c>
      <c r="D210" s="25" t="s">
        <v>818</v>
      </c>
      <c r="E210" s="26" t="s">
        <v>231</v>
      </c>
      <c r="F210" s="54" t="s">
        <v>848</v>
      </c>
    </row>
    <row r="211" spans="1:6" s="2" customFormat="1" ht="15">
      <c r="A211" s="53">
        <f t="shared" si="3"/>
        <v>207</v>
      </c>
      <c r="B211" s="1" t="s">
        <v>532</v>
      </c>
      <c r="C211" s="15" t="s">
        <v>468</v>
      </c>
      <c r="D211" s="25" t="s">
        <v>819</v>
      </c>
      <c r="E211" s="26" t="s">
        <v>11</v>
      </c>
      <c r="F211" s="54" t="s">
        <v>849</v>
      </c>
    </row>
    <row r="212" spans="1:6" ht="15">
      <c r="A212" s="53">
        <f t="shared" si="3"/>
        <v>208</v>
      </c>
      <c r="B212" s="1" t="s">
        <v>519</v>
      </c>
      <c r="C212" s="15" t="s">
        <v>421</v>
      </c>
      <c r="D212" s="25" t="s">
        <v>422</v>
      </c>
      <c r="E212" s="26" t="s">
        <v>73</v>
      </c>
      <c r="F212" s="54" t="s">
        <v>758</v>
      </c>
    </row>
    <row r="213" spans="1:6" ht="15">
      <c r="A213" s="53">
        <f t="shared" si="3"/>
        <v>209</v>
      </c>
      <c r="B213" s="1" t="s">
        <v>519</v>
      </c>
      <c r="C213" s="15" t="s">
        <v>28</v>
      </c>
      <c r="D213" s="25">
        <v>4326009574</v>
      </c>
      <c r="E213" s="26" t="s">
        <v>73</v>
      </c>
      <c r="F213" s="54" t="s">
        <v>682</v>
      </c>
    </row>
    <row r="214" spans="1:6" ht="15">
      <c r="A214" s="53">
        <f t="shared" si="3"/>
        <v>210</v>
      </c>
      <c r="B214" s="1" t="s">
        <v>519</v>
      </c>
      <c r="C214" s="15" t="s">
        <v>74</v>
      </c>
      <c r="D214" s="25">
        <v>4326999829</v>
      </c>
      <c r="E214" s="26" t="s">
        <v>73</v>
      </c>
      <c r="F214" s="54" t="s">
        <v>682</v>
      </c>
    </row>
    <row r="215" spans="1:6" ht="15">
      <c r="A215" s="53">
        <f t="shared" si="3"/>
        <v>211</v>
      </c>
      <c r="B215" s="1" t="s">
        <v>519</v>
      </c>
      <c r="C215" s="15" t="s">
        <v>474</v>
      </c>
      <c r="D215" s="25">
        <v>4326001303</v>
      </c>
      <c r="E215" s="26" t="s">
        <v>73</v>
      </c>
      <c r="F215" s="54" t="s">
        <v>779</v>
      </c>
    </row>
    <row r="216" spans="1:6" ht="15">
      <c r="A216" s="53">
        <f t="shared" si="3"/>
        <v>212</v>
      </c>
      <c r="B216" s="1" t="s">
        <v>519</v>
      </c>
      <c r="C216" s="15" t="s">
        <v>71</v>
      </c>
      <c r="D216" s="25" t="s">
        <v>72</v>
      </c>
      <c r="E216" s="26" t="s">
        <v>73</v>
      </c>
      <c r="F216" s="54" t="s">
        <v>681</v>
      </c>
    </row>
    <row r="217" spans="1:6" ht="15">
      <c r="A217" s="53">
        <f t="shared" si="3"/>
        <v>213</v>
      </c>
      <c r="B217" s="1" t="s">
        <v>519</v>
      </c>
      <c r="C217" s="15" t="s">
        <v>317</v>
      </c>
      <c r="D217" s="25" t="s">
        <v>871</v>
      </c>
      <c r="E217" s="26" t="s">
        <v>73</v>
      </c>
      <c r="F217" s="55" t="s">
        <v>872</v>
      </c>
    </row>
    <row r="218" spans="1:6" ht="15">
      <c r="A218" s="53">
        <f t="shared" si="3"/>
        <v>214</v>
      </c>
      <c r="B218" s="1" t="s">
        <v>492</v>
      </c>
      <c r="C218" s="15" t="s">
        <v>480</v>
      </c>
      <c r="D218" s="25" t="s">
        <v>481</v>
      </c>
      <c r="E218" s="26" t="s">
        <v>75</v>
      </c>
      <c r="F218" s="54" t="s">
        <v>683</v>
      </c>
    </row>
    <row r="219" spans="1:6" ht="15">
      <c r="A219" s="53">
        <f t="shared" si="3"/>
        <v>215</v>
      </c>
      <c r="B219" s="1" t="s">
        <v>492</v>
      </c>
      <c r="C219" s="15" t="s">
        <v>384</v>
      </c>
      <c r="D219" s="25" t="s">
        <v>385</v>
      </c>
      <c r="E219" s="26" t="s">
        <v>386</v>
      </c>
      <c r="F219" s="54" t="s">
        <v>684</v>
      </c>
    </row>
    <row r="220" spans="1:6" ht="15">
      <c r="A220" s="53">
        <f t="shared" si="3"/>
        <v>216</v>
      </c>
      <c r="B220" s="1" t="s">
        <v>494</v>
      </c>
      <c r="C220" s="15" t="s">
        <v>470</v>
      </c>
      <c r="D220" s="25" t="s">
        <v>471</v>
      </c>
      <c r="E220" s="26" t="s">
        <v>325</v>
      </c>
      <c r="F220" s="54" t="s">
        <v>685</v>
      </c>
    </row>
    <row r="221" spans="1:6" s="2" customFormat="1" ht="15">
      <c r="A221" s="53">
        <f t="shared" si="3"/>
        <v>217</v>
      </c>
      <c r="B221" s="1" t="s">
        <v>494</v>
      </c>
      <c r="C221" s="15" t="s">
        <v>919</v>
      </c>
      <c r="D221" s="25" t="s">
        <v>920</v>
      </c>
      <c r="E221" s="26" t="s">
        <v>325</v>
      </c>
      <c r="F221" s="54" t="s">
        <v>921</v>
      </c>
    </row>
    <row r="222" spans="1:6" s="2" customFormat="1" ht="15">
      <c r="A222" s="53">
        <f t="shared" si="3"/>
        <v>218</v>
      </c>
      <c r="B222" s="1" t="s">
        <v>494</v>
      </c>
      <c r="C222" s="15" t="s">
        <v>820</v>
      </c>
      <c r="D222" s="25" t="s">
        <v>821</v>
      </c>
      <c r="E222" s="26" t="s">
        <v>8</v>
      </c>
      <c r="F222" s="54" t="s">
        <v>850</v>
      </c>
    </row>
    <row r="223" spans="1:6" s="2" customFormat="1" ht="15">
      <c r="A223" s="53">
        <f t="shared" si="3"/>
        <v>219</v>
      </c>
      <c r="B223" s="1" t="s">
        <v>494</v>
      </c>
      <c r="C223" s="15" t="s">
        <v>834</v>
      </c>
      <c r="D223" s="25" t="s">
        <v>822</v>
      </c>
      <c r="E223" s="26" t="s">
        <v>325</v>
      </c>
      <c r="F223" s="54" t="s">
        <v>851</v>
      </c>
    </row>
    <row r="224" spans="1:6" ht="15">
      <c r="A224" s="53">
        <f t="shared" si="3"/>
        <v>220</v>
      </c>
      <c r="B224" s="1" t="s">
        <v>496</v>
      </c>
      <c r="C224" s="15" t="s">
        <v>114</v>
      </c>
      <c r="D224" s="25" t="s">
        <v>115</v>
      </c>
      <c r="E224" s="26" t="s">
        <v>116</v>
      </c>
      <c r="F224" s="54" t="s">
        <v>759</v>
      </c>
    </row>
    <row r="225" spans="1:6" ht="15">
      <c r="A225" s="53">
        <f t="shared" si="3"/>
        <v>221</v>
      </c>
      <c r="B225" s="1" t="s">
        <v>496</v>
      </c>
      <c r="C225" s="15" t="s">
        <v>88</v>
      </c>
      <c r="D225" s="25">
        <v>4329009244</v>
      </c>
      <c r="E225" s="26" t="s">
        <v>78</v>
      </c>
      <c r="F225" s="54" t="s">
        <v>688</v>
      </c>
    </row>
    <row r="226" spans="1:6" ht="15">
      <c r="A226" s="53">
        <f t="shared" si="3"/>
        <v>222</v>
      </c>
      <c r="B226" s="1" t="s">
        <v>496</v>
      </c>
      <c r="C226" s="15" t="s">
        <v>84</v>
      </c>
      <c r="D226" s="25">
        <v>4329007543</v>
      </c>
      <c r="E226" s="26" t="s">
        <v>78</v>
      </c>
      <c r="F226" s="60" t="s">
        <v>689</v>
      </c>
    </row>
    <row r="227" spans="1:6" ht="15">
      <c r="A227" s="53">
        <f t="shared" si="3"/>
        <v>223</v>
      </c>
      <c r="B227" s="1" t="s">
        <v>496</v>
      </c>
      <c r="C227" s="15" t="s">
        <v>863</v>
      </c>
      <c r="D227" s="25" t="s">
        <v>928</v>
      </c>
      <c r="E227" s="26" t="s">
        <v>16</v>
      </c>
      <c r="F227" s="65" t="s">
        <v>929</v>
      </c>
    </row>
    <row r="228" spans="1:6" ht="15">
      <c r="A228" s="53">
        <f t="shared" si="3"/>
        <v>224</v>
      </c>
      <c r="B228" s="1" t="s">
        <v>496</v>
      </c>
      <c r="C228" s="15" t="s">
        <v>85</v>
      </c>
      <c r="D228" s="25" t="s">
        <v>86</v>
      </c>
      <c r="E228" s="26" t="s">
        <v>78</v>
      </c>
      <c r="F228" s="60" t="s">
        <v>686</v>
      </c>
    </row>
    <row r="229" spans="1:6" ht="15">
      <c r="A229" s="53">
        <f t="shared" si="3"/>
        <v>225</v>
      </c>
      <c r="B229" s="1" t="s">
        <v>496</v>
      </c>
      <c r="C229" s="15" t="s">
        <v>81</v>
      </c>
      <c r="D229" s="25">
        <v>4329003891</v>
      </c>
      <c r="E229" s="26" t="s">
        <v>78</v>
      </c>
      <c r="F229" s="60" t="s">
        <v>690</v>
      </c>
    </row>
    <row r="230" spans="1:6" ht="15">
      <c r="A230" s="53">
        <f t="shared" si="3"/>
        <v>226</v>
      </c>
      <c r="B230" s="1" t="s">
        <v>496</v>
      </c>
      <c r="C230" s="15" t="s">
        <v>486</v>
      </c>
      <c r="D230" s="25" t="s">
        <v>487</v>
      </c>
      <c r="E230" s="26" t="s">
        <v>11</v>
      </c>
      <c r="F230" s="60" t="s">
        <v>687</v>
      </c>
    </row>
    <row r="231" spans="1:6" ht="15">
      <c r="A231" s="53">
        <f t="shared" si="3"/>
        <v>227</v>
      </c>
      <c r="B231" s="1" t="s">
        <v>496</v>
      </c>
      <c r="C231" s="15" t="s">
        <v>864</v>
      </c>
      <c r="D231" s="25" t="s">
        <v>915</v>
      </c>
      <c r="E231" s="26" t="s">
        <v>16</v>
      </c>
      <c r="F231" s="66" t="s">
        <v>929</v>
      </c>
    </row>
    <row r="232" spans="1:6" ht="15">
      <c r="A232" s="53">
        <f t="shared" si="3"/>
        <v>228</v>
      </c>
      <c r="B232" s="1" t="s">
        <v>496</v>
      </c>
      <c r="C232" s="15" t="s">
        <v>922</v>
      </c>
      <c r="D232" s="25" t="s">
        <v>923</v>
      </c>
      <c r="E232" s="26" t="s">
        <v>11</v>
      </c>
      <c r="F232" s="66" t="s">
        <v>924</v>
      </c>
    </row>
    <row r="233" spans="1:6" ht="15">
      <c r="A233" s="53">
        <f t="shared" si="3"/>
        <v>229</v>
      </c>
      <c r="B233" s="1" t="s">
        <v>496</v>
      </c>
      <c r="C233" s="15" t="s">
        <v>925</v>
      </c>
      <c r="D233" s="25" t="s">
        <v>926</v>
      </c>
      <c r="E233" s="26" t="s">
        <v>78</v>
      </c>
      <c r="F233" s="66" t="s">
        <v>927</v>
      </c>
    </row>
    <row r="234" spans="1:6" s="2" customFormat="1" ht="15">
      <c r="A234" s="53">
        <f t="shared" si="3"/>
        <v>230</v>
      </c>
      <c r="B234" s="1" t="s">
        <v>496</v>
      </c>
      <c r="C234" s="15" t="s">
        <v>825</v>
      </c>
      <c r="D234" s="25" t="s">
        <v>826</v>
      </c>
      <c r="E234" s="26" t="s">
        <v>78</v>
      </c>
      <c r="F234" s="60" t="s">
        <v>852</v>
      </c>
    </row>
    <row r="235" spans="1:6" ht="15">
      <c r="A235" s="53">
        <f t="shared" si="3"/>
        <v>231</v>
      </c>
      <c r="B235" s="1" t="s">
        <v>498</v>
      </c>
      <c r="C235" s="15" t="s">
        <v>79</v>
      </c>
      <c r="D235" s="25" t="s">
        <v>80</v>
      </c>
      <c r="E235" s="26" t="s">
        <v>78</v>
      </c>
      <c r="F235" s="54" t="s">
        <v>700</v>
      </c>
    </row>
    <row r="236" spans="1:6" ht="15">
      <c r="A236" s="53">
        <f t="shared" si="3"/>
        <v>232</v>
      </c>
      <c r="B236" s="1" t="s">
        <v>498</v>
      </c>
      <c r="C236" s="15" t="s">
        <v>541</v>
      </c>
      <c r="D236" s="25" t="s">
        <v>397</v>
      </c>
      <c r="E236" s="26" t="s">
        <v>78</v>
      </c>
      <c r="F236" s="54" t="s">
        <v>691</v>
      </c>
    </row>
    <row r="237" spans="1:6" ht="15">
      <c r="A237" s="53">
        <f t="shared" si="3"/>
        <v>233</v>
      </c>
      <c r="B237" s="1" t="s">
        <v>498</v>
      </c>
      <c r="C237" s="15" t="s">
        <v>82</v>
      </c>
      <c r="D237" s="25" t="s">
        <v>83</v>
      </c>
      <c r="E237" s="26" t="s">
        <v>78</v>
      </c>
      <c r="F237" s="54" t="s">
        <v>692</v>
      </c>
    </row>
    <row r="238" spans="1:6" ht="15">
      <c r="A238" s="53">
        <f t="shared" si="3"/>
        <v>234</v>
      </c>
      <c r="B238" s="1" t="s">
        <v>498</v>
      </c>
      <c r="C238" s="15" t="s">
        <v>76</v>
      </c>
      <c r="D238" s="25" t="s">
        <v>77</v>
      </c>
      <c r="E238" s="26" t="s">
        <v>78</v>
      </c>
      <c r="F238" s="54" t="s">
        <v>693</v>
      </c>
    </row>
    <row r="239" spans="1:6" ht="15">
      <c r="A239" s="53">
        <f t="shared" si="3"/>
        <v>235</v>
      </c>
      <c r="B239" s="1" t="s">
        <v>498</v>
      </c>
      <c r="C239" s="15" t="s">
        <v>466</v>
      </c>
      <c r="D239" s="25" t="s">
        <v>467</v>
      </c>
      <c r="E239" s="26" t="s">
        <v>78</v>
      </c>
      <c r="F239" s="54" t="s">
        <v>693</v>
      </c>
    </row>
    <row r="240" spans="1:6" s="2" customFormat="1" ht="15">
      <c r="A240" s="53">
        <f t="shared" si="3"/>
        <v>236</v>
      </c>
      <c r="B240" s="1" t="s">
        <v>498</v>
      </c>
      <c r="C240" s="15" t="s">
        <v>823</v>
      </c>
      <c r="D240" s="25" t="s">
        <v>824</v>
      </c>
      <c r="E240" s="26" t="s">
        <v>78</v>
      </c>
      <c r="F240" s="54" t="s">
        <v>853</v>
      </c>
    </row>
    <row r="241" spans="1:6" ht="15">
      <c r="A241" s="53">
        <f t="shared" si="3"/>
        <v>237</v>
      </c>
      <c r="B241" s="1" t="s">
        <v>498</v>
      </c>
      <c r="C241" s="15" t="s">
        <v>232</v>
      </c>
      <c r="D241" s="25">
        <v>4329012864</v>
      </c>
      <c r="E241" s="26" t="s">
        <v>78</v>
      </c>
      <c r="F241" s="54" t="s">
        <v>695</v>
      </c>
    </row>
    <row r="242" spans="1:6" ht="15">
      <c r="A242" s="53">
        <f t="shared" si="3"/>
        <v>238</v>
      </c>
      <c r="B242" s="1" t="s">
        <v>498</v>
      </c>
      <c r="C242" s="15" t="s">
        <v>529</v>
      </c>
      <c r="D242" s="25" t="s">
        <v>87</v>
      </c>
      <c r="E242" s="26" t="s">
        <v>78</v>
      </c>
      <c r="F242" s="54" t="s">
        <v>696</v>
      </c>
    </row>
    <row r="243" spans="1:6" ht="15">
      <c r="A243" s="53">
        <f t="shared" si="3"/>
        <v>239</v>
      </c>
      <c r="B243" s="1" t="s">
        <v>498</v>
      </c>
      <c r="C243" s="15" t="s">
        <v>89</v>
      </c>
      <c r="D243" s="25">
        <v>4329010916</v>
      </c>
      <c r="E243" s="26" t="s">
        <v>78</v>
      </c>
      <c r="F243" s="54" t="s">
        <v>697</v>
      </c>
    </row>
    <row r="244" spans="1:6" ht="15">
      <c r="A244" s="53">
        <f t="shared" si="3"/>
        <v>240</v>
      </c>
      <c r="B244" s="1" t="s">
        <v>498</v>
      </c>
      <c r="C244" s="15" t="s">
        <v>121</v>
      </c>
      <c r="D244" s="25" t="s">
        <v>122</v>
      </c>
      <c r="E244" s="26" t="s">
        <v>78</v>
      </c>
      <c r="F244" s="54" t="s">
        <v>796</v>
      </c>
    </row>
    <row r="245" spans="1:6" ht="15">
      <c r="A245" s="53">
        <f t="shared" si="3"/>
        <v>241</v>
      </c>
      <c r="B245" s="1" t="s">
        <v>498</v>
      </c>
      <c r="C245" s="15" t="s">
        <v>165</v>
      </c>
      <c r="D245" s="25">
        <v>4329012906</v>
      </c>
      <c r="E245" s="26" t="s">
        <v>78</v>
      </c>
      <c r="F245" s="54" t="s">
        <v>698</v>
      </c>
    </row>
    <row r="246" spans="1:6" ht="15">
      <c r="A246" s="53">
        <f t="shared" si="3"/>
        <v>242</v>
      </c>
      <c r="B246" s="1" t="s">
        <v>498</v>
      </c>
      <c r="C246" s="15" t="s">
        <v>28</v>
      </c>
      <c r="D246" s="25">
        <v>4329010909</v>
      </c>
      <c r="E246" s="26" t="s">
        <v>78</v>
      </c>
      <c r="F246" s="54" t="s">
        <v>699</v>
      </c>
    </row>
    <row r="247" spans="1:6" ht="15">
      <c r="A247" s="53">
        <f t="shared" si="3"/>
        <v>243</v>
      </c>
      <c r="B247" s="1" t="s">
        <v>498</v>
      </c>
      <c r="C247" s="15" t="s">
        <v>335</v>
      </c>
      <c r="D247" s="25" t="s">
        <v>336</v>
      </c>
      <c r="E247" s="26" t="s">
        <v>78</v>
      </c>
      <c r="F247" s="54" t="s">
        <v>694</v>
      </c>
    </row>
    <row r="248" spans="1:6" ht="15">
      <c r="A248" s="53">
        <f t="shared" si="3"/>
        <v>244</v>
      </c>
      <c r="B248" s="1" t="s">
        <v>506</v>
      </c>
      <c r="C248" s="15" t="s">
        <v>235</v>
      </c>
      <c r="D248" s="25" t="s">
        <v>236</v>
      </c>
      <c r="E248" s="26" t="s">
        <v>92</v>
      </c>
      <c r="F248" s="54" t="s">
        <v>701</v>
      </c>
    </row>
    <row r="249" spans="1:6" ht="30">
      <c r="A249" s="53">
        <f t="shared" si="3"/>
        <v>245</v>
      </c>
      <c r="B249" s="1" t="s">
        <v>506</v>
      </c>
      <c r="C249" s="15" t="s">
        <v>257</v>
      </c>
      <c r="D249" s="25" t="s">
        <v>258</v>
      </c>
      <c r="E249" s="26" t="s">
        <v>11</v>
      </c>
      <c r="F249" s="54" t="s">
        <v>704</v>
      </c>
    </row>
    <row r="250" spans="1:6" ht="15">
      <c r="A250" s="53">
        <f t="shared" si="3"/>
        <v>246</v>
      </c>
      <c r="B250" s="1" t="s">
        <v>506</v>
      </c>
      <c r="C250" s="15" t="s">
        <v>542</v>
      </c>
      <c r="D250" s="25" t="s">
        <v>403</v>
      </c>
      <c r="E250" s="26" t="s">
        <v>92</v>
      </c>
      <c r="F250" s="54" t="s">
        <v>705</v>
      </c>
    </row>
    <row r="251" spans="1:6" ht="15">
      <c r="A251" s="53">
        <f t="shared" si="3"/>
        <v>247</v>
      </c>
      <c r="B251" s="1" t="s">
        <v>506</v>
      </c>
      <c r="C251" s="15" t="s">
        <v>333</v>
      </c>
      <c r="D251" s="25" t="s">
        <v>334</v>
      </c>
      <c r="E251" s="26" t="s">
        <v>92</v>
      </c>
      <c r="F251" s="54" t="s">
        <v>760</v>
      </c>
    </row>
    <row r="252" spans="1:6" ht="15">
      <c r="A252" s="53">
        <f t="shared" si="3"/>
        <v>248</v>
      </c>
      <c r="B252" s="1" t="s">
        <v>506</v>
      </c>
      <c r="C252" s="15" t="s">
        <v>237</v>
      </c>
      <c r="D252" s="25" t="s">
        <v>238</v>
      </c>
      <c r="E252" s="26" t="s">
        <v>92</v>
      </c>
      <c r="F252" s="54" t="s">
        <v>761</v>
      </c>
    </row>
    <row r="253" spans="1:6" ht="15">
      <c r="A253" s="53">
        <f t="shared" si="3"/>
        <v>249</v>
      </c>
      <c r="B253" s="1" t="s">
        <v>506</v>
      </c>
      <c r="C253" s="15" t="s">
        <v>543</v>
      </c>
      <c r="D253" s="25" t="s">
        <v>400</v>
      </c>
      <c r="E253" s="26" t="s">
        <v>92</v>
      </c>
      <c r="F253" s="54" t="s">
        <v>762</v>
      </c>
    </row>
    <row r="254" spans="1:6" ht="15">
      <c r="A254" s="53">
        <f t="shared" si="3"/>
        <v>250</v>
      </c>
      <c r="B254" s="1" t="s">
        <v>506</v>
      </c>
      <c r="C254" s="15" t="s">
        <v>90</v>
      </c>
      <c r="D254" s="25" t="s">
        <v>91</v>
      </c>
      <c r="E254" s="26" t="s">
        <v>92</v>
      </c>
      <c r="F254" s="54" t="s">
        <v>763</v>
      </c>
    </row>
    <row r="255" spans="1:6" ht="15">
      <c r="A255" s="53">
        <f t="shared" si="3"/>
        <v>251</v>
      </c>
      <c r="B255" s="1" t="s">
        <v>506</v>
      </c>
      <c r="C255" s="15" t="s">
        <v>262</v>
      </c>
      <c r="D255" s="25" t="s">
        <v>263</v>
      </c>
      <c r="E255" s="26" t="s">
        <v>92</v>
      </c>
      <c r="F255" s="54" t="s">
        <v>702</v>
      </c>
    </row>
    <row r="256" spans="1:6" ht="15">
      <c r="A256" s="53">
        <f t="shared" si="3"/>
        <v>252</v>
      </c>
      <c r="B256" s="1" t="s">
        <v>506</v>
      </c>
      <c r="C256" s="15" t="s">
        <v>233</v>
      </c>
      <c r="D256" s="25" t="s">
        <v>234</v>
      </c>
      <c r="E256" s="26" t="s">
        <v>92</v>
      </c>
      <c r="F256" s="54" t="s">
        <v>703</v>
      </c>
    </row>
    <row r="257" spans="1:6" ht="15">
      <c r="A257" s="53">
        <f t="shared" si="3"/>
        <v>253</v>
      </c>
      <c r="B257" s="1" t="s">
        <v>506</v>
      </c>
      <c r="C257" s="15" t="s">
        <v>328</v>
      </c>
      <c r="D257" s="25">
        <v>4330006978</v>
      </c>
      <c r="E257" s="26" t="s">
        <v>92</v>
      </c>
      <c r="F257" s="54" t="s">
        <v>764</v>
      </c>
    </row>
    <row r="258" spans="1:6" ht="15">
      <c r="A258" s="53">
        <f t="shared" si="3"/>
        <v>254</v>
      </c>
      <c r="B258" s="1" t="s">
        <v>536</v>
      </c>
      <c r="C258" s="15" t="s">
        <v>93</v>
      </c>
      <c r="D258" s="25" t="s">
        <v>94</v>
      </c>
      <c r="E258" s="26" t="s">
        <v>95</v>
      </c>
      <c r="F258" s="54" t="s">
        <v>706</v>
      </c>
    </row>
    <row r="259" spans="1:6" ht="15">
      <c r="A259" s="53">
        <f aca="true" t="shared" si="4" ref="A259:A300">A258+1</f>
        <v>255</v>
      </c>
      <c r="B259" s="9" t="s">
        <v>537</v>
      </c>
      <c r="C259" s="15" t="s">
        <v>39</v>
      </c>
      <c r="D259" s="25">
        <v>4332002584</v>
      </c>
      <c r="E259" s="26" t="s">
        <v>96</v>
      </c>
      <c r="F259" s="54" t="s">
        <v>707</v>
      </c>
    </row>
    <row r="260" spans="1:6" ht="15">
      <c r="A260" s="53">
        <f t="shared" si="4"/>
        <v>256</v>
      </c>
      <c r="B260" s="9" t="s">
        <v>510</v>
      </c>
      <c r="C260" s="15" t="s">
        <v>326</v>
      </c>
      <c r="D260" s="25" t="s">
        <v>327</v>
      </c>
      <c r="E260" s="26" t="s">
        <v>8</v>
      </c>
      <c r="F260" s="54" t="s">
        <v>765</v>
      </c>
    </row>
    <row r="261" spans="1:6" ht="15">
      <c r="A261" s="53">
        <f t="shared" si="4"/>
        <v>257</v>
      </c>
      <c r="B261" s="9" t="s">
        <v>510</v>
      </c>
      <c r="C261" s="15" t="s">
        <v>287</v>
      </c>
      <c r="D261" s="25" t="s">
        <v>288</v>
      </c>
      <c r="E261" s="26" t="s">
        <v>260</v>
      </c>
      <c r="F261" s="54" t="s">
        <v>709</v>
      </c>
    </row>
    <row r="262" spans="1:6" ht="15">
      <c r="A262" s="53">
        <f t="shared" si="4"/>
        <v>258</v>
      </c>
      <c r="B262" s="9" t="s">
        <v>510</v>
      </c>
      <c r="C262" s="15" t="s">
        <v>259</v>
      </c>
      <c r="D262" s="25">
        <v>4333004055</v>
      </c>
      <c r="E262" s="26" t="s">
        <v>260</v>
      </c>
      <c r="F262" s="54" t="s">
        <v>766</v>
      </c>
    </row>
    <row r="263" spans="1:6" ht="15">
      <c r="A263" s="53">
        <f t="shared" si="4"/>
        <v>259</v>
      </c>
      <c r="B263" s="9" t="s">
        <v>510</v>
      </c>
      <c r="C263" s="15" t="s">
        <v>323</v>
      </c>
      <c r="D263" s="25" t="s">
        <v>324</v>
      </c>
      <c r="E263" s="26" t="s">
        <v>260</v>
      </c>
      <c r="F263" s="54" t="s">
        <v>708</v>
      </c>
    </row>
    <row r="264" spans="1:6" ht="15">
      <c r="A264" s="53">
        <f t="shared" si="4"/>
        <v>260</v>
      </c>
      <c r="B264" s="9" t="s">
        <v>510</v>
      </c>
      <c r="C264" s="15" t="s">
        <v>358</v>
      </c>
      <c r="D264" s="25" t="s">
        <v>359</v>
      </c>
      <c r="E264" s="26" t="s">
        <v>260</v>
      </c>
      <c r="F264" s="54" t="s">
        <v>710</v>
      </c>
    </row>
    <row r="265" spans="1:6" ht="15">
      <c r="A265" s="53">
        <f t="shared" si="4"/>
        <v>261</v>
      </c>
      <c r="B265" s="1" t="s">
        <v>525</v>
      </c>
      <c r="C265" s="15" t="s">
        <v>84</v>
      </c>
      <c r="D265" s="25">
        <v>4334006104</v>
      </c>
      <c r="E265" s="26" t="s">
        <v>239</v>
      </c>
      <c r="F265" s="54" t="s">
        <v>711</v>
      </c>
    </row>
    <row r="266" spans="1:6" ht="15">
      <c r="A266" s="53">
        <f t="shared" si="4"/>
        <v>262</v>
      </c>
      <c r="B266" s="1" t="s">
        <v>525</v>
      </c>
      <c r="C266" s="15" t="s">
        <v>240</v>
      </c>
      <c r="D266" s="25" t="s">
        <v>241</v>
      </c>
      <c r="E266" s="26" t="s">
        <v>239</v>
      </c>
      <c r="F266" s="54" t="s">
        <v>712</v>
      </c>
    </row>
    <row r="267" spans="1:6" s="2" customFormat="1" ht="45">
      <c r="A267" s="53">
        <f t="shared" si="4"/>
        <v>263</v>
      </c>
      <c r="B267" s="1" t="s">
        <v>525</v>
      </c>
      <c r="C267" s="15" t="s">
        <v>827</v>
      </c>
      <c r="D267" s="25" t="s">
        <v>828</v>
      </c>
      <c r="E267" s="26" t="s">
        <v>239</v>
      </c>
      <c r="F267" s="54" t="s">
        <v>854</v>
      </c>
    </row>
    <row r="268" spans="1:6" s="2" customFormat="1" ht="15">
      <c r="A268" s="53">
        <f t="shared" si="4"/>
        <v>264</v>
      </c>
      <c r="B268" s="1" t="s">
        <v>879</v>
      </c>
      <c r="C268" s="15" t="s">
        <v>880</v>
      </c>
      <c r="D268" s="25" t="s">
        <v>881</v>
      </c>
      <c r="E268" s="26" t="s">
        <v>882</v>
      </c>
      <c r="F268" s="54" t="s">
        <v>883</v>
      </c>
    </row>
    <row r="269" spans="1:6" s="2" customFormat="1" ht="15">
      <c r="A269" s="53">
        <f t="shared" si="4"/>
        <v>265</v>
      </c>
      <c r="B269" s="1" t="s">
        <v>879</v>
      </c>
      <c r="C269" s="15" t="s">
        <v>894</v>
      </c>
      <c r="D269" s="25" t="s">
        <v>895</v>
      </c>
      <c r="E269" s="26" t="s">
        <v>882</v>
      </c>
      <c r="F269" s="54" t="s">
        <v>896</v>
      </c>
    </row>
    <row r="270" spans="1:6" ht="15">
      <c r="A270" s="53">
        <f t="shared" si="4"/>
        <v>266</v>
      </c>
      <c r="B270" s="1" t="s">
        <v>534</v>
      </c>
      <c r="C270" s="15" t="s">
        <v>374</v>
      </c>
      <c r="D270" s="25" t="s">
        <v>375</v>
      </c>
      <c r="E270" s="26" t="s">
        <v>347</v>
      </c>
      <c r="F270" s="54" t="s">
        <v>713</v>
      </c>
    </row>
    <row r="271" spans="1:6" ht="15">
      <c r="A271" s="53">
        <f t="shared" si="4"/>
        <v>267</v>
      </c>
      <c r="B271" s="1" t="s">
        <v>534</v>
      </c>
      <c r="C271" s="15" t="s">
        <v>345</v>
      </c>
      <c r="D271" s="25" t="s">
        <v>346</v>
      </c>
      <c r="E271" s="26" t="s">
        <v>347</v>
      </c>
      <c r="F271" s="54" t="s">
        <v>714</v>
      </c>
    </row>
    <row r="272" spans="1:6" ht="45">
      <c r="A272" s="53">
        <f t="shared" si="4"/>
        <v>268</v>
      </c>
      <c r="B272" s="1" t="s">
        <v>513</v>
      </c>
      <c r="C272" s="15" t="s">
        <v>490</v>
      </c>
      <c r="D272" s="25">
        <v>4338003425</v>
      </c>
      <c r="E272" s="26" t="s">
        <v>101</v>
      </c>
      <c r="F272" s="54" t="s">
        <v>767</v>
      </c>
    </row>
    <row r="273" spans="1:6" ht="15">
      <c r="A273" s="53">
        <f t="shared" si="4"/>
        <v>269</v>
      </c>
      <c r="B273" s="1" t="s">
        <v>513</v>
      </c>
      <c r="C273" s="15" t="s">
        <v>409</v>
      </c>
      <c r="D273" s="25" t="s">
        <v>410</v>
      </c>
      <c r="E273" s="26" t="s">
        <v>101</v>
      </c>
      <c r="F273" s="54" t="s">
        <v>715</v>
      </c>
    </row>
    <row r="274" spans="1:6" ht="15">
      <c r="A274" s="53">
        <f t="shared" si="4"/>
        <v>270</v>
      </c>
      <c r="B274" s="1" t="s">
        <v>513</v>
      </c>
      <c r="C274" s="15" t="s">
        <v>448</v>
      </c>
      <c r="D274" s="25" t="s">
        <v>449</v>
      </c>
      <c r="E274" s="26" t="s">
        <v>16</v>
      </c>
      <c r="F274" s="54" t="s">
        <v>768</v>
      </c>
    </row>
    <row r="275" spans="1:6" ht="15">
      <c r="A275" s="53">
        <f t="shared" si="4"/>
        <v>271</v>
      </c>
      <c r="B275" s="1" t="s">
        <v>513</v>
      </c>
      <c r="C275" s="15" t="s">
        <v>102</v>
      </c>
      <c r="D275" s="25">
        <v>4338007324</v>
      </c>
      <c r="E275" s="26" t="s">
        <v>101</v>
      </c>
      <c r="F275" s="54" t="s">
        <v>718</v>
      </c>
    </row>
    <row r="276" spans="1:6" ht="15">
      <c r="A276" s="53">
        <f t="shared" si="4"/>
        <v>272</v>
      </c>
      <c r="B276" s="1" t="s">
        <v>513</v>
      </c>
      <c r="C276" s="15" t="s">
        <v>103</v>
      </c>
      <c r="D276" s="25" t="s">
        <v>104</v>
      </c>
      <c r="E276" s="26" t="s">
        <v>101</v>
      </c>
      <c r="F276" s="54" t="s">
        <v>716</v>
      </c>
    </row>
    <row r="277" spans="1:6" ht="30">
      <c r="A277" s="53">
        <f t="shared" si="4"/>
        <v>273</v>
      </c>
      <c r="B277" s="1" t="s">
        <v>513</v>
      </c>
      <c r="C277" s="15" t="s">
        <v>398</v>
      </c>
      <c r="D277" s="25" t="s">
        <v>399</v>
      </c>
      <c r="E277" s="26" t="s">
        <v>78</v>
      </c>
      <c r="F277" s="54" t="s">
        <v>717</v>
      </c>
    </row>
    <row r="278" spans="1:6" s="2" customFormat="1" ht="15">
      <c r="A278" s="53">
        <f t="shared" si="4"/>
        <v>274</v>
      </c>
      <c r="B278" s="1" t="s">
        <v>513</v>
      </c>
      <c r="C278" s="15" t="s">
        <v>944</v>
      </c>
      <c r="D278" s="25" t="s">
        <v>829</v>
      </c>
      <c r="E278" s="26" t="s">
        <v>8</v>
      </c>
      <c r="F278" s="54" t="s">
        <v>855</v>
      </c>
    </row>
    <row r="279" spans="1:6" s="2" customFormat="1" ht="15">
      <c r="A279" s="53">
        <f t="shared" si="4"/>
        <v>275</v>
      </c>
      <c r="B279" s="1" t="s">
        <v>513</v>
      </c>
      <c r="C279" s="15" t="s">
        <v>830</v>
      </c>
      <c r="D279" s="25" t="s">
        <v>831</v>
      </c>
      <c r="E279" s="26" t="s">
        <v>101</v>
      </c>
      <c r="F279" s="54" t="s">
        <v>856</v>
      </c>
    </row>
    <row r="280" spans="1:6" ht="30">
      <c r="A280" s="53">
        <f t="shared" si="4"/>
        <v>276</v>
      </c>
      <c r="B280" s="1" t="s">
        <v>514</v>
      </c>
      <c r="C280" s="15" t="s">
        <v>105</v>
      </c>
      <c r="D280" s="25" t="s">
        <v>106</v>
      </c>
      <c r="E280" s="26" t="s">
        <v>107</v>
      </c>
      <c r="F280" s="54" t="s">
        <v>721</v>
      </c>
    </row>
    <row r="281" spans="1:6" ht="15">
      <c r="A281" s="53">
        <f t="shared" si="4"/>
        <v>277</v>
      </c>
      <c r="B281" s="1" t="s">
        <v>514</v>
      </c>
      <c r="C281" s="15" t="s">
        <v>244</v>
      </c>
      <c r="D281" s="25" t="s">
        <v>245</v>
      </c>
      <c r="E281" s="26" t="s">
        <v>107</v>
      </c>
      <c r="F281" s="54" t="s">
        <v>769</v>
      </c>
    </row>
    <row r="282" spans="1:6" ht="15">
      <c r="A282" s="53">
        <f t="shared" si="4"/>
        <v>278</v>
      </c>
      <c r="B282" s="1" t="s">
        <v>514</v>
      </c>
      <c r="C282" s="15" t="s">
        <v>242</v>
      </c>
      <c r="D282" s="25" t="s">
        <v>243</v>
      </c>
      <c r="E282" s="26" t="s">
        <v>107</v>
      </c>
      <c r="F282" s="54" t="s">
        <v>719</v>
      </c>
    </row>
    <row r="283" spans="1:6" ht="15">
      <c r="A283" s="53">
        <f t="shared" si="4"/>
        <v>279</v>
      </c>
      <c r="B283" s="1" t="s">
        <v>514</v>
      </c>
      <c r="C283" s="15" t="s">
        <v>455</v>
      </c>
      <c r="D283" s="25" t="s">
        <v>456</v>
      </c>
      <c r="E283" s="26" t="s">
        <v>107</v>
      </c>
      <c r="F283" s="54" t="s">
        <v>722</v>
      </c>
    </row>
    <row r="284" spans="1:6" ht="15">
      <c r="A284" s="53">
        <f t="shared" si="4"/>
        <v>280</v>
      </c>
      <c r="B284" s="1" t="s">
        <v>514</v>
      </c>
      <c r="C284" s="15" t="s">
        <v>427</v>
      </c>
      <c r="D284" s="25" t="s">
        <v>428</v>
      </c>
      <c r="E284" s="26" t="s">
        <v>107</v>
      </c>
      <c r="F284" s="54" t="s">
        <v>723</v>
      </c>
    </row>
    <row r="285" spans="1:6" ht="15">
      <c r="A285" s="53">
        <f t="shared" si="4"/>
        <v>281</v>
      </c>
      <c r="B285" s="1" t="s">
        <v>514</v>
      </c>
      <c r="C285" s="15" t="s">
        <v>246</v>
      </c>
      <c r="D285" s="25" t="s">
        <v>247</v>
      </c>
      <c r="E285" s="26" t="s">
        <v>107</v>
      </c>
      <c r="F285" s="54" t="s">
        <v>720</v>
      </c>
    </row>
    <row r="286" spans="1:6" s="2" customFormat="1" ht="15">
      <c r="A286" s="53">
        <f t="shared" si="4"/>
        <v>282</v>
      </c>
      <c r="B286" s="1" t="s">
        <v>514</v>
      </c>
      <c r="C286" s="15" t="s">
        <v>832</v>
      </c>
      <c r="D286" s="25" t="s">
        <v>833</v>
      </c>
      <c r="E286" s="26" t="s">
        <v>107</v>
      </c>
      <c r="F286" s="54" t="s">
        <v>857</v>
      </c>
    </row>
    <row r="287" spans="1:6" ht="15">
      <c r="A287" s="53">
        <f t="shared" si="4"/>
        <v>283</v>
      </c>
      <c r="B287" s="12" t="s">
        <v>885</v>
      </c>
      <c r="C287" s="15" t="s">
        <v>886</v>
      </c>
      <c r="D287" s="25" t="s">
        <v>884</v>
      </c>
      <c r="E287" s="26" t="s">
        <v>11</v>
      </c>
      <c r="F287" s="54" t="s">
        <v>887</v>
      </c>
    </row>
    <row r="288" spans="1:6" ht="30">
      <c r="A288" s="53">
        <f t="shared" si="4"/>
        <v>284</v>
      </c>
      <c r="B288" s="16" t="s">
        <v>937</v>
      </c>
      <c r="C288" s="15" t="s">
        <v>938</v>
      </c>
      <c r="D288" s="25" t="s">
        <v>939</v>
      </c>
      <c r="E288" s="26" t="s">
        <v>940</v>
      </c>
      <c r="F288" s="54" t="s">
        <v>616</v>
      </c>
    </row>
    <row r="289" spans="1:6" ht="60">
      <c r="A289" s="53">
        <f t="shared" si="4"/>
        <v>285</v>
      </c>
      <c r="B289" s="12" t="s">
        <v>548</v>
      </c>
      <c r="C289" s="15" t="s">
        <v>302</v>
      </c>
      <c r="D289" s="25" t="s">
        <v>261</v>
      </c>
      <c r="E289" s="26" t="s">
        <v>303</v>
      </c>
      <c r="F289" s="54" t="s">
        <v>775</v>
      </c>
    </row>
    <row r="290" spans="1:6" ht="60">
      <c r="A290" s="53">
        <f t="shared" si="4"/>
        <v>286</v>
      </c>
      <c r="B290" s="12" t="s">
        <v>544</v>
      </c>
      <c r="C290" s="15" t="s">
        <v>313</v>
      </c>
      <c r="D290" s="25" t="s">
        <v>314</v>
      </c>
      <c r="E290" s="26" t="s">
        <v>206</v>
      </c>
      <c r="F290" s="54" t="s">
        <v>776</v>
      </c>
    </row>
    <row r="291" spans="1:6" ht="45">
      <c r="A291" s="53">
        <f t="shared" si="4"/>
        <v>287</v>
      </c>
      <c r="B291" s="17" t="s">
        <v>858</v>
      </c>
      <c r="C291" s="15" t="s">
        <v>293</v>
      </c>
      <c r="D291" s="25" t="s">
        <v>294</v>
      </c>
      <c r="E291" s="26" t="s">
        <v>11</v>
      </c>
      <c r="F291" s="54" t="s">
        <v>777</v>
      </c>
    </row>
    <row r="292" spans="1:6" ht="45">
      <c r="A292" s="53">
        <f t="shared" si="4"/>
        <v>288</v>
      </c>
      <c r="B292" s="12" t="s">
        <v>859</v>
      </c>
      <c r="C292" s="15" t="s">
        <v>9</v>
      </c>
      <c r="D292" s="25" t="s">
        <v>10</v>
      </c>
      <c r="E292" s="26" t="s">
        <v>11</v>
      </c>
      <c r="F292" s="54" t="s">
        <v>778</v>
      </c>
    </row>
    <row r="293" spans="1:6" ht="30">
      <c r="A293" s="53">
        <f t="shared" si="4"/>
        <v>289</v>
      </c>
      <c r="B293" s="16" t="s">
        <v>860</v>
      </c>
      <c r="C293" s="15" t="s">
        <v>271</v>
      </c>
      <c r="D293" s="25" t="s">
        <v>272</v>
      </c>
      <c r="E293" s="26" t="s">
        <v>11</v>
      </c>
      <c r="F293" s="54" t="s">
        <v>770</v>
      </c>
    </row>
    <row r="294" spans="1:6" ht="30">
      <c r="A294" s="53">
        <f t="shared" si="4"/>
        <v>290</v>
      </c>
      <c r="B294" s="12" t="s">
        <v>546</v>
      </c>
      <c r="C294" s="15" t="s">
        <v>143</v>
      </c>
      <c r="D294" s="25" t="s">
        <v>144</v>
      </c>
      <c r="E294" s="26" t="s">
        <v>142</v>
      </c>
      <c r="F294" s="54" t="s">
        <v>771</v>
      </c>
    </row>
    <row r="295" spans="1:6" ht="30">
      <c r="A295" s="53">
        <f t="shared" si="4"/>
        <v>291</v>
      </c>
      <c r="B295" s="12" t="s">
        <v>549</v>
      </c>
      <c r="C295" s="15" t="s">
        <v>277</v>
      </c>
      <c r="D295" s="25" t="s">
        <v>278</v>
      </c>
      <c r="E295" s="26" t="s">
        <v>11</v>
      </c>
      <c r="F295" s="54" t="s">
        <v>617</v>
      </c>
    </row>
    <row r="296" spans="1:6" ht="45">
      <c r="A296" s="53">
        <f t="shared" si="4"/>
        <v>292</v>
      </c>
      <c r="B296" s="12" t="s">
        <v>545</v>
      </c>
      <c r="C296" s="15" t="s">
        <v>307</v>
      </c>
      <c r="D296" s="25" t="s">
        <v>261</v>
      </c>
      <c r="E296" s="26" t="s">
        <v>308</v>
      </c>
      <c r="F296" s="54" t="s">
        <v>614</v>
      </c>
    </row>
    <row r="297" spans="1:6" ht="60">
      <c r="A297" s="53">
        <f t="shared" si="4"/>
        <v>293</v>
      </c>
      <c r="B297" s="12" t="s">
        <v>547</v>
      </c>
      <c r="C297" s="15" t="s">
        <v>329</v>
      </c>
      <c r="D297" s="25" t="s">
        <v>330</v>
      </c>
      <c r="E297" s="26" t="s">
        <v>252</v>
      </c>
      <c r="F297" s="54" t="s">
        <v>773</v>
      </c>
    </row>
    <row r="298" spans="1:6" ht="60">
      <c r="A298" s="53">
        <f t="shared" si="4"/>
        <v>294</v>
      </c>
      <c r="B298" s="12" t="s">
        <v>835</v>
      </c>
      <c r="C298" s="15" t="s">
        <v>797</v>
      </c>
      <c r="D298" s="25" t="s">
        <v>253</v>
      </c>
      <c r="E298" s="26" t="s">
        <v>254</v>
      </c>
      <c r="F298" s="54" t="s">
        <v>772</v>
      </c>
    </row>
    <row r="299" spans="1:6" s="2" customFormat="1" ht="30">
      <c r="A299" s="53">
        <f t="shared" si="4"/>
        <v>295</v>
      </c>
      <c r="B299" s="18" t="s">
        <v>861</v>
      </c>
      <c r="C299" s="19" t="s">
        <v>800</v>
      </c>
      <c r="D299" s="29" t="s">
        <v>801</v>
      </c>
      <c r="E299" s="30" t="s">
        <v>5</v>
      </c>
      <c r="F299" s="67" t="s">
        <v>862</v>
      </c>
    </row>
    <row r="300" spans="1:6" s="6" customFormat="1" ht="15.75" thickBot="1">
      <c r="A300" s="68">
        <f t="shared" si="4"/>
        <v>296</v>
      </c>
      <c r="B300" s="69" t="s">
        <v>945</v>
      </c>
      <c r="C300" s="70" t="s">
        <v>930</v>
      </c>
      <c r="D300" s="71" t="s">
        <v>931</v>
      </c>
      <c r="E300" s="71" t="s">
        <v>11</v>
      </c>
      <c r="F300" s="72" t="s">
        <v>932</v>
      </c>
    </row>
    <row r="301" spans="3:5" ht="15">
      <c r="C301" s="13"/>
      <c r="D301" s="22"/>
      <c r="E301" s="22"/>
    </row>
    <row r="302" spans="3:5" ht="15">
      <c r="C302" s="13"/>
      <c r="D302" s="22"/>
      <c r="E302" s="22"/>
    </row>
    <row r="303" spans="3:5" ht="15">
      <c r="C303" s="13"/>
      <c r="D303" s="22"/>
      <c r="E303" s="22"/>
    </row>
    <row r="304" spans="3:5" ht="15">
      <c r="C304" s="13"/>
      <c r="D304" s="22"/>
      <c r="E304" s="22"/>
    </row>
    <row r="305" spans="3:5" ht="15">
      <c r="C305" s="13"/>
      <c r="D305" s="22"/>
      <c r="E305" s="22"/>
    </row>
    <row r="306" spans="3:5" ht="15">
      <c r="C306" s="13"/>
      <c r="D306" s="22"/>
      <c r="E306" s="22"/>
    </row>
    <row r="307" spans="3:5" ht="15">
      <c r="C307" s="13"/>
      <c r="D307" s="22"/>
      <c r="E307" s="22"/>
    </row>
    <row r="308" spans="3:5" ht="15">
      <c r="C308" s="13"/>
      <c r="D308" s="22"/>
      <c r="E308" s="22"/>
    </row>
    <row r="309" spans="3:5" ht="15">
      <c r="C309" s="13"/>
      <c r="D309" s="22"/>
      <c r="E309" s="22"/>
    </row>
    <row r="310" spans="3:5" ht="15">
      <c r="C310" s="13"/>
      <c r="D310" s="22"/>
      <c r="E310" s="22"/>
    </row>
    <row r="311" spans="3:5" ht="15">
      <c r="C311" s="13"/>
      <c r="D311" s="22"/>
      <c r="E311" s="22"/>
    </row>
    <row r="312" spans="3:5" ht="15">
      <c r="C312" s="13"/>
      <c r="D312" s="22"/>
      <c r="E312" s="22"/>
    </row>
    <row r="313" spans="3:5" ht="15">
      <c r="C313" s="13"/>
      <c r="D313" s="22"/>
      <c r="E313" s="22"/>
    </row>
    <row r="314" spans="3:5" ht="15">
      <c r="C314" s="13"/>
      <c r="D314" s="22"/>
      <c r="E314" s="22"/>
    </row>
    <row r="315" spans="3:5" ht="15">
      <c r="C315" s="13"/>
      <c r="D315" s="22"/>
      <c r="E315" s="22"/>
    </row>
    <row r="316" spans="3:5" ht="15">
      <c r="C316" s="13"/>
      <c r="D316" s="22"/>
      <c r="E316" s="22"/>
    </row>
    <row r="317" spans="3:5" ht="15">
      <c r="C317" s="13"/>
      <c r="D317" s="22"/>
      <c r="E317" s="22"/>
    </row>
    <row r="318" spans="3:5" ht="15">
      <c r="C318" s="13"/>
      <c r="D318" s="22"/>
      <c r="E318" s="22"/>
    </row>
    <row r="319" spans="3:5" ht="15">
      <c r="C319" s="13"/>
      <c r="D319" s="22"/>
      <c r="E319" s="22"/>
    </row>
    <row r="320" spans="3:5" ht="15">
      <c r="C320" s="13"/>
      <c r="D320" s="22"/>
      <c r="E320" s="22"/>
    </row>
    <row r="321" spans="3:5" ht="15">
      <c r="C321" s="13"/>
      <c r="D321" s="22"/>
      <c r="E321" s="22"/>
    </row>
    <row r="322" spans="3:5" ht="15">
      <c r="C322" s="13"/>
      <c r="D322" s="22"/>
      <c r="E322" s="22"/>
    </row>
    <row r="323" spans="3:5" ht="15">
      <c r="C323" s="13"/>
      <c r="D323" s="22"/>
      <c r="E323" s="22"/>
    </row>
    <row r="324" spans="3:5" ht="15">
      <c r="C324" s="13"/>
      <c r="D324" s="22"/>
      <c r="E324" s="22"/>
    </row>
    <row r="325" spans="3:5" ht="15">
      <c r="C325" s="13"/>
      <c r="D325" s="22"/>
      <c r="E325" s="22"/>
    </row>
    <row r="326" spans="3:5" ht="15">
      <c r="C326" s="13"/>
      <c r="D326" s="22"/>
      <c r="E326" s="22"/>
    </row>
    <row r="327" spans="3:5" ht="15">
      <c r="C327" s="13"/>
      <c r="D327" s="22"/>
      <c r="E327" s="22"/>
    </row>
    <row r="328" spans="3:5" ht="15">
      <c r="C328" s="13"/>
      <c r="D328" s="22"/>
      <c r="E328" s="22"/>
    </row>
    <row r="329" spans="3:5" ht="15">
      <c r="C329" s="13"/>
      <c r="D329" s="22"/>
      <c r="E329" s="22"/>
    </row>
    <row r="330" spans="3:5" ht="15">
      <c r="C330" s="13"/>
      <c r="D330" s="22"/>
      <c r="E330" s="22"/>
    </row>
    <row r="331" spans="3:5" ht="15">
      <c r="C331" s="13"/>
      <c r="D331" s="22"/>
      <c r="E331" s="22"/>
    </row>
    <row r="332" spans="3:5" ht="15">
      <c r="C332" s="13"/>
      <c r="D332" s="22"/>
      <c r="E332" s="22"/>
    </row>
    <row r="333" spans="3:5" ht="15">
      <c r="C333" s="13"/>
      <c r="D333" s="22"/>
      <c r="E333" s="22"/>
    </row>
    <row r="334" spans="3:5" ht="15">
      <c r="C334" s="13"/>
      <c r="D334" s="22"/>
      <c r="E334" s="22"/>
    </row>
    <row r="335" spans="3:5" ht="15">
      <c r="C335" s="13"/>
      <c r="D335" s="22"/>
      <c r="E335" s="22"/>
    </row>
    <row r="336" spans="3:5" ht="15">
      <c r="C336" s="13"/>
      <c r="D336" s="22"/>
      <c r="E336" s="22"/>
    </row>
    <row r="337" spans="3:5" ht="15">
      <c r="C337" s="13"/>
      <c r="D337" s="22"/>
      <c r="E337" s="22"/>
    </row>
    <row r="338" spans="3:5" ht="15">
      <c r="C338" s="13"/>
      <c r="D338" s="22"/>
      <c r="E338" s="22"/>
    </row>
    <row r="339" spans="3:5" ht="15">
      <c r="C339" s="13"/>
      <c r="D339" s="22"/>
      <c r="E339" s="22"/>
    </row>
    <row r="340" spans="3:5" ht="15">
      <c r="C340" s="13"/>
      <c r="D340" s="22"/>
      <c r="E340" s="22"/>
    </row>
  </sheetData>
  <sheetProtection/>
  <mergeCells count="2">
    <mergeCell ref="A1:F1"/>
    <mergeCell ref="A2:F2"/>
  </mergeCells>
  <printOptions/>
  <pageMargins left="0.7" right="0.7" top="0.75" bottom="0.75" header="0.3" footer="0.3"/>
  <pageSetup errors="blank" fitToHeight="0" fitToWidth="0" horizontalDpi="600" verticalDpi="600" orientation="portrait" r:id="rId1"/>
  <headerFooter>
    <oddHeader>&amp;CMainView</oddHeader>
    <evenFooter>&amp;CMainView</evenFooter>
    <firstHeader>&amp;CMainView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Шаклеина</dc:creator>
  <cp:keywords/>
  <dc:description/>
  <cp:lastModifiedBy>Обухова Н.Е.</cp:lastModifiedBy>
  <dcterms:created xsi:type="dcterms:W3CDTF">2016-04-11T11:31:45Z</dcterms:created>
  <dcterms:modified xsi:type="dcterms:W3CDTF">2018-07-20T05:47:52Z</dcterms:modified>
  <cp:category/>
  <cp:version/>
  <cp:contentType/>
  <cp:contentStatus/>
</cp:coreProperties>
</file>